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480" yWindow="105" windowWidth="18195" windowHeight="822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E742" i="1"/>
  <c r="E741"/>
  <c r="E740"/>
  <c r="E739"/>
  <c r="E738"/>
  <c r="E737"/>
  <c r="E736"/>
  <c r="E735"/>
  <c r="E734"/>
  <c r="E733"/>
  <c r="E732"/>
  <c r="E731"/>
  <c r="E730"/>
  <c r="E729"/>
  <c r="E728"/>
  <c r="E727"/>
  <c r="E726"/>
  <c r="E725"/>
  <c r="E724"/>
  <c r="E723"/>
  <c r="E722"/>
  <c r="E721"/>
  <c r="E720"/>
  <c r="E719"/>
  <c r="E718"/>
  <c r="E716"/>
  <c r="E715"/>
  <c r="E714"/>
  <c r="E713"/>
  <c r="E712"/>
  <c r="E711"/>
  <c r="E710"/>
  <c r="E709"/>
  <c r="E708"/>
  <c r="E707"/>
  <c r="E706"/>
  <c r="E705"/>
  <c r="E704"/>
  <c r="E703"/>
  <c r="E702"/>
  <c r="E701"/>
  <c r="E700"/>
  <c r="E699"/>
  <c r="E698"/>
  <c r="E697"/>
  <c r="E696"/>
  <c r="E695"/>
  <c r="E694"/>
  <c r="E693"/>
  <c r="E692"/>
  <c r="E691"/>
  <c r="E690"/>
  <c r="E689"/>
  <c r="E688"/>
  <c r="E687"/>
  <c r="E686"/>
  <c r="E685"/>
  <c r="E684"/>
  <c r="E683"/>
  <c r="E682"/>
  <c r="E681"/>
  <c r="E680"/>
  <c r="E679"/>
  <c r="E678"/>
  <c r="E677"/>
  <c r="E676"/>
  <c r="E675"/>
  <c r="E674"/>
  <c r="E673"/>
  <c r="E672"/>
  <c r="E671"/>
  <c r="E670"/>
  <c r="E669"/>
  <c r="E668"/>
  <c r="E667"/>
  <c r="E666"/>
  <c r="E665"/>
  <c r="E664"/>
  <c r="E663"/>
  <c r="E662"/>
  <c r="E661"/>
  <c r="E660"/>
  <c r="E659"/>
  <c r="E658"/>
  <c r="E657"/>
  <c r="E656"/>
  <c r="E655"/>
  <c r="E654"/>
  <c r="E653"/>
  <c r="E652"/>
  <c r="E651"/>
  <c r="E650"/>
  <c r="E649"/>
  <c r="E648"/>
  <c r="E647"/>
  <c r="E646"/>
  <c r="E645"/>
  <c r="E644"/>
  <c r="E643"/>
  <c r="E642"/>
  <c r="E641"/>
  <c r="E640"/>
  <c r="E639"/>
  <c r="E638"/>
  <c r="E637"/>
  <c r="E636"/>
  <c r="E635"/>
  <c r="E634"/>
  <c r="E633"/>
  <c r="E632"/>
  <c r="E631"/>
  <c r="E630"/>
  <c r="E629"/>
  <c r="E628"/>
  <c r="E627"/>
  <c r="E626"/>
  <c r="E625"/>
  <c r="E624"/>
  <c r="E623"/>
  <c r="E622"/>
  <c r="E621"/>
  <c r="E619"/>
  <c r="E618"/>
  <c r="E617"/>
  <c r="E616"/>
  <c r="E615"/>
  <c r="E614"/>
  <c r="E613"/>
  <c r="E612"/>
  <c r="E611"/>
  <c r="E610"/>
  <c r="E609"/>
  <c r="E608"/>
  <c r="E607"/>
  <c r="E606"/>
  <c r="E605"/>
  <c r="E604"/>
  <c r="E602"/>
  <c r="E601"/>
  <c r="E600"/>
  <c r="E599"/>
  <c r="E598"/>
  <c r="E597"/>
  <c r="E596"/>
  <c r="E595"/>
  <c r="E594"/>
  <c r="E593"/>
  <c r="E592"/>
  <c r="E591"/>
  <c r="E590"/>
  <c r="E589"/>
  <c r="E588"/>
  <c r="E587"/>
  <c r="E586"/>
  <c r="E585"/>
  <c r="E584"/>
  <c r="E583"/>
  <c r="E582"/>
  <c r="E581"/>
  <c r="E580"/>
  <c r="E579"/>
  <c r="E578"/>
  <c r="E577"/>
  <c r="E576"/>
  <c r="E575"/>
  <c r="E574"/>
  <c r="E573"/>
  <c r="E572"/>
  <c r="E571"/>
  <c r="E570"/>
  <c r="E569"/>
  <c r="E568"/>
  <c r="E567"/>
  <c r="E566"/>
  <c r="E565"/>
  <c r="E564"/>
  <c r="E563"/>
  <c r="E562"/>
  <c r="E561"/>
  <c r="E560"/>
  <c r="E559"/>
  <c r="E557"/>
  <c r="E556"/>
  <c r="E555"/>
  <c r="E554"/>
  <c r="E553"/>
  <c r="E552"/>
  <c r="E551"/>
  <c r="E550"/>
  <c r="E549"/>
  <c r="E548"/>
  <c r="E547"/>
  <c r="E546"/>
  <c r="E545"/>
  <c r="E544"/>
  <c r="E543"/>
  <c r="E542"/>
  <c r="E541"/>
  <c r="E540"/>
  <c r="E539"/>
  <c r="E538"/>
  <c r="E537"/>
  <c r="E536"/>
  <c r="E535"/>
  <c r="E534"/>
  <c r="E533"/>
  <c r="E532"/>
  <c r="E531"/>
  <c r="E530"/>
  <c r="E529"/>
  <c r="E528"/>
  <c r="E527"/>
  <c r="E526"/>
  <c r="E525"/>
  <c r="E524"/>
  <c r="E523"/>
  <c r="E522"/>
  <c r="E521"/>
  <c r="E520"/>
  <c r="E519"/>
  <c r="E518"/>
  <c r="E517"/>
  <c r="E516"/>
  <c r="E514"/>
  <c r="E513"/>
  <c r="E512"/>
  <c r="E511"/>
  <c r="E510"/>
  <c r="E509"/>
  <c r="E508"/>
  <c r="E507"/>
  <c r="E506"/>
  <c r="E505"/>
  <c r="E504"/>
  <c r="E503"/>
  <c r="E502"/>
  <c r="E501"/>
  <c r="E500"/>
  <c r="E499"/>
  <c r="E498"/>
  <c r="E497"/>
  <c r="E496"/>
  <c r="E495"/>
  <c r="E494"/>
  <c r="E493"/>
  <c r="E492"/>
  <c r="E491"/>
  <c r="E490"/>
  <c r="E489"/>
  <c r="E488"/>
  <c r="E487"/>
  <c r="E486"/>
  <c r="E485"/>
  <c r="E484"/>
  <c r="E483"/>
  <c r="E482"/>
  <c r="E481"/>
  <c r="E480"/>
  <c r="E479"/>
  <c r="E478"/>
  <c r="E477"/>
  <c r="E476"/>
  <c r="E475"/>
  <c r="E474"/>
  <c r="E472"/>
  <c r="E471"/>
  <c r="E470"/>
  <c r="E469"/>
  <c r="E468"/>
  <c r="E467"/>
  <c r="E466"/>
  <c r="E465"/>
  <c r="E464"/>
  <c r="E463"/>
  <c r="E462"/>
  <c r="E461"/>
  <c r="E460"/>
  <c r="E459"/>
  <c r="E458"/>
  <c r="E457"/>
  <c r="E456"/>
  <c r="E455"/>
  <c r="E454"/>
  <c r="E453"/>
  <c r="E452"/>
  <c r="E451"/>
  <c r="E450"/>
  <c r="E449"/>
  <c r="E448"/>
  <c r="E447"/>
  <c r="E446"/>
  <c r="E445"/>
  <c r="E444"/>
  <c r="E443"/>
  <c r="E442"/>
  <c r="E441"/>
  <c r="E440"/>
  <c r="E439"/>
  <c r="E438"/>
  <c r="E437"/>
  <c r="E436"/>
  <c r="E435"/>
  <c r="E434"/>
  <c r="E433"/>
  <c r="E432"/>
  <c r="E431"/>
  <c r="E430"/>
  <c r="E429"/>
  <c r="E428"/>
  <c r="E427"/>
  <c r="E426"/>
  <c r="E425"/>
  <c r="E424"/>
  <c r="E423"/>
  <c r="E422"/>
  <c r="E421"/>
  <c r="E420"/>
  <c r="E419"/>
  <c r="E418"/>
  <c r="E417"/>
  <c r="E416"/>
  <c r="E415"/>
  <c r="E414"/>
  <c r="E413"/>
  <c r="E412"/>
  <c r="E411"/>
  <c r="E410"/>
  <c r="E409"/>
  <c r="E408"/>
  <c r="E407"/>
  <c r="E406"/>
  <c r="E405"/>
  <c r="E404"/>
  <c r="E403"/>
  <c r="E402"/>
  <c r="E401"/>
  <c r="E400"/>
  <c r="E399"/>
  <c r="E398"/>
  <c r="E397"/>
  <c r="E396"/>
  <c r="E395"/>
  <c r="E394"/>
  <c r="E392"/>
  <c r="E391"/>
  <c r="E390"/>
  <c r="E389"/>
  <c r="E388"/>
  <c r="E387"/>
  <c r="E386"/>
  <c r="E385"/>
  <c r="E384"/>
  <c r="E383"/>
  <c r="E382"/>
  <c r="E381"/>
  <c r="E380"/>
  <c r="E379"/>
  <c r="E378"/>
  <c r="E377"/>
  <c r="E376"/>
  <c r="E374"/>
  <c r="E373"/>
  <c r="E372"/>
  <c r="E371"/>
  <c r="E370"/>
  <c r="E369"/>
  <c r="E368"/>
  <c r="E367"/>
  <c r="E366"/>
  <c r="E365"/>
  <c r="E364"/>
  <c r="E363"/>
  <c r="E362"/>
  <c r="E361"/>
  <c r="E360"/>
  <c r="E359"/>
  <c r="E358"/>
  <c r="E357"/>
  <c r="E356"/>
  <c r="E355"/>
  <c r="E354"/>
  <c r="E353"/>
  <c r="E352"/>
  <c r="E351"/>
  <c r="E350"/>
  <c r="E349"/>
  <c r="E348"/>
  <c r="E347"/>
  <c r="E346"/>
  <c r="E345"/>
  <c r="E344"/>
  <c r="E342"/>
  <c r="E341"/>
  <c r="E340"/>
  <c r="E339"/>
  <c r="E338"/>
  <c r="E337"/>
  <c r="E336"/>
  <c r="E335"/>
  <c r="E334"/>
  <c r="E333"/>
  <c r="E332"/>
  <c r="E331"/>
  <c r="E330"/>
  <c r="E329"/>
  <c r="E328"/>
  <c r="E327"/>
  <c r="E326"/>
  <c r="E325"/>
  <c r="E324"/>
  <c r="E323"/>
  <c r="E322"/>
  <c r="E321"/>
  <c r="E320"/>
  <c r="E319"/>
  <c r="E318"/>
  <c r="E317"/>
  <c r="E316"/>
  <c r="E315"/>
  <c r="E314"/>
  <c r="E313"/>
  <c r="E312"/>
  <c r="E311"/>
  <c r="E310"/>
  <c r="E309"/>
  <c r="E308"/>
  <c r="E307"/>
  <c r="E306"/>
  <c r="E305"/>
  <c r="E304"/>
  <c r="E303"/>
  <c r="E302"/>
  <c r="E301"/>
  <c r="E300"/>
  <c r="E299"/>
  <c r="E298"/>
  <c r="E297"/>
  <c r="E296"/>
  <c r="E295"/>
  <c r="E294"/>
  <c r="E293"/>
  <c r="E292"/>
  <c r="E291"/>
  <c r="E290"/>
  <c r="E289"/>
  <c r="E288"/>
  <c r="E287"/>
  <c r="E286"/>
  <c r="E285"/>
  <c r="E284"/>
  <c r="E283"/>
  <c r="E282"/>
  <c r="E280"/>
  <c r="E279"/>
  <c r="E278"/>
  <c r="E277"/>
  <c r="E276"/>
  <c r="E275"/>
  <c r="E274"/>
  <c r="E273"/>
  <c r="E272"/>
  <c r="E271"/>
  <c r="E270"/>
  <c r="E269"/>
  <c r="E268"/>
  <c r="E267"/>
  <c r="E266"/>
  <c r="E265"/>
  <c r="E264"/>
  <c r="E262"/>
  <c r="E261"/>
  <c r="E260"/>
  <c r="E259"/>
  <c r="E258"/>
  <c r="E257"/>
  <c r="E256"/>
  <c r="E255"/>
  <c r="E254"/>
  <c r="E253"/>
  <c r="E252"/>
  <c r="E251"/>
  <c r="E249"/>
  <c r="E248"/>
  <c r="E247"/>
  <c r="E246"/>
  <c r="E245"/>
  <c r="E244"/>
  <c r="E243"/>
  <c r="E242"/>
  <c r="E241"/>
  <c r="E240"/>
  <c r="E239"/>
  <c r="E237"/>
  <c r="E236"/>
  <c r="E235"/>
  <c r="E234"/>
  <c r="E233"/>
  <c r="E232"/>
  <c r="E231"/>
  <c r="E230"/>
  <c r="E229"/>
  <c r="E228"/>
  <c r="E227"/>
  <c r="E226"/>
  <c r="E225"/>
  <c r="E224"/>
  <c r="E223"/>
  <c r="E221"/>
  <c r="E220"/>
  <c r="E219"/>
  <c r="E218"/>
  <c r="E217"/>
  <c r="E216"/>
  <c r="E215"/>
  <c r="E214"/>
  <c r="E213"/>
  <c r="E212"/>
  <c r="E211"/>
  <c r="E209"/>
  <c r="E208"/>
  <c r="E207"/>
  <c r="E204"/>
  <c r="E203"/>
  <c r="E202"/>
  <c r="E201"/>
  <c r="E200"/>
  <c r="E199"/>
  <c r="E198"/>
  <c r="E197"/>
  <c r="E196"/>
  <c r="E195"/>
  <c r="E194"/>
  <c r="E193"/>
  <c r="E192"/>
  <c r="E191"/>
  <c r="E190"/>
  <c r="E189"/>
  <c r="E188"/>
  <c r="E187"/>
  <c r="E186"/>
  <c r="E185"/>
  <c r="E184"/>
  <c r="E183"/>
  <c r="E182"/>
  <c r="E181"/>
  <c r="E180"/>
  <c r="E179"/>
  <c r="E178"/>
  <c r="E177"/>
  <c r="E176"/>
  <c r="E175"/>
  <c r="E174"/>
  <c r="E173"/>
  <c r="E172"/>
  <c r="E171"/>
  <c r="E170"/>
  <c r="E167"/>
  <c r="E166"/>
  <c r="E165"/>
  <c r="E164"/>
  <c r="E163"/>
  <c r="E162"/>
  <c r="E161"/>
  <c r="E160"/>
  <c r="E159"/>
  <c r="E158"/>
  <c r="E157"/>
  <c r="E156"/>
  <c r="E155"/>
  <c r="E154"/>
  <c r="E153"/>
  <c r="E152"/>
  <c r="E151"/>
  <c r="E150"/>
  <c r="E149"/>
  <c r="E148"/>
  <c r="E147"/>
  <c r="E146"/>
  <c r="E145"/>
  <c r="E144"/>
  <c r="E143"/>
  <c r="E142"/>
  <c r="E141"/>
  <c r="E140"/>
  <c r="E139"/>
  <c r="E138"/>
  <c r="E137"/>
  <c r="E136"/>
  <c r="E135"/>
  <c r="E134"/>
  <c r="E133"/>
  <c r="E132"/>
  <c r="E131"/>
  <c r="E130"/>
  <c r="E129"/>
  <c r="E128"/>
  <c r="E127"/>
  <c r="E126"/>
  <c r="E125"/>
  <c r="E124"/>
  <c r="E123"/>
  <c r="E122"/>
  <c r="E121"/>
  <c r="E120"/>
  <c r="E119"/>
  <c r="E118"/>
  <c r="E117"/>
  <c r="E116"/>
  <c r="E115"/>
  <c r="E114"/>
  <c r="E113"/>
  <c r="E112"/>
  <c r="E111"/>
  <c r="E110"/>
  <c r="E109"/>
  <c r="E108"/>
  <c r="E107"/>
  <c r="E106"/>
  <c r="E105"/>
  <c r="E104"/>
  <c r="E103"/>
  <c r="E102"/>
  <c r="E101"/>
  <c r="E100"/>
  <c r="E99"/>
  <c r="E98"/>
  <c r="E95"/>
  <c r="E94"/>
  <c r="E93"/>
  <c r="E92"/>
  <c r="E91"/>
  <c r="E90"/>
  <c r="E89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</calcChain>
</file>

<file path=xl/sharedStrings.xml><?xml version="1.0" encoding="utf-8"?>
<sst xmlns="http://schemas.openxmlformats.org/spreadsheetml/2006/main" count="1741" uniqueCount="817">
  <si>
    <t>2015年10月份建设工程材料指导价</t>
    <phoneticPr fontId="3" type="noConversion"/>
  </si>
  <si>
    <t>序号</t>
  </si>
  <si>
    <t>材料名称</t>
  </si>
  <si>
    <t>规格</t>
  </si>
  <si>
    <t>计量单位</t>
  </si>
  <si>
    <t>指导价(元)</t>
  </si>
  <si>
    <t>备注</t>
  </si>
  <si>
    <t>一、砂石材料类</t>
  </si>
  <si>
    <t>细砂</t>
  </si>
  <si>
    <t>t</t>
  </si>
  <si>
    <t>中砂</t>
  </si>
  <si>
    <t>碎石</t>
  </si>
  <si>
    <t>5-16mm</t>
  </si>
  <si>
    <t>5-20mm</t>
  </si>
  <si>
    <t>5-31.5mm</t>
  </si>
  <si>
    <t>5-40mm</t>
  </si>
  <si>
    <t>生石灰</t>
  </si>
  <si>
    <t>石灰膏</t>
  </si>
  <si>
    <t>m3</t>
  </si>
  <si>
    <t>清道渣</t>
  </si>
  <si>
    <t>混道渣</t>
  </si>
  <si>
    <t>二灰碎石</t>
  </si>
  <si>
    <t>水泥稳定碎石</t>
  </si>
  <si>
    <t>4%水泥</t>
  </si>
  <si>
    <t>花岗岩侧石</t>
  </si>
  <si>
    <t>125×200×1000</t>
  </si>
  <si>
    <t>m</t>
  </si>
  <si>
    <t>圆弧125×200×1000</t>
  </si>
  <si>
    <t>花岗岩平石</t>
  </si>
  <si>
    <t>125×300×1000</t>
  </si>
  <si>
    <t>圆弧125×300×1000</t>
  </si>
  <si>
    <t>花岗岩火烧板</t>
  </si>
  <si>
    <t>30mm厚</t>
  </si>
  <si>
    <t>m2</t>
  </si>
  <si>
    <t>40mm厚</t>
  </si>
  <si>
    <t>50mm厚</t>
  </si>
  <si>
    <t>花岗岩火烧板（盲道板）</t>
  </si>
  <si>
    <t>二、砖、瓦、砌块</t>
  </si>
  <si>
    <t>KP1砖</t>
  </si>
  <si>
    <t>240x115x90mm</t>
  </si>
  <si>
    <t>百块</t>
  </si>
  <si>
    <t>KM1砖</t>
  </si>
  <si>
    <t>190x190x90mm</t>
  </si>
  <si>
    <t>承重混凝土多孔砖</t>
  </si>
  <si>
    <t>240×115×90 MU15</t>
  </si>
  <si>
    <t>240×115×90 MU20</t>
  </si>
  <si>
    <t xml:space="preserve">240×115×90 MU25  </t>
  </si>
  <si>
    <t>混凝土实心砖</t>
  </si>
  <si>
    <t>240×115×53 MU15</t>
  </si>
  <si>
    <t>240×115×53 MU20</t>
  </si>
  <si>
    <t>240×115×53 MU25</t>
  </si>
  <si>
    <t>蒸压砂加气混凝土砌块</t>
  </si>
  <si>
    <t>A3.5 B06</t>
  </si>
  <si>
    <t>A5.0 B06</t>
  </si>
  <si>
    <t>A7.5 B06</t>
  </si>
  <si>
    <t>粉煤灰加气混凝土砌块</t>
  </si>
  <si>
    <t xml:space="preserve">A3.5 B06 </t>
  </si>
  <si>
    <t>A5.0 BO6</t>
  </si>
  <si>
    <t>砼小型空心砌块</t>
  </si>
  <si>
    <t>MU3.5</t>
  </si>
  <si>
    <t>MU5</t>
  </si>
  <si>
    <t>MU7.5</t>
  </si>
  <si>
    <t>MU10</t>
  </si>
  <si>
    <t>MU15</t>
  </si>
  <si>
    <t>MU20</t>
  </si>
  <si>
    <t>水泥彩瓦</t>
  </si>
  <si>
    <t>420x332mm</t>
  </si>
  <si>
    <t>水泥脊瓦</t>
  </si>
  <si>
    <t>432x228mm</t>
  </si>
  <si>
    <t>透水砖（面包砖）</t>
  </si>
  <si>
    <t>100×200×60</t>
  </si>
  <si>
    <t>国产设备生产</t>
  </si>
  <si>
    <t>100×200×80</t>
  </si>
  <si>
    <t>透水砖</t>
  </si>
  <si>
    <t>200×400×60</t>
  </si>
  <si>
    <t>200×400×80</t>
  </si>
  <si>
    <t>高强度透水砖</t>
  </si>
  <si>
    <t>60mm厚</t>
  </si>
  <si>
    <t>进口设备生产</t>
  </si>
  <si>
    <t>80mm厚</t>
  </si>
  <si>
    <t>广场砖</t>
  </si>
  <si>
    <t>植草砖</t>
  </si>
  <si>
    <t>8字型 400×200×80</t>
  </si>
  <si>
    <t>8字型 400×200×100</t>
  </si>
  <si>
    <t>井型 425×285×80</t>
  </si>
  <si>
    <t>井型 425×285×100</t>
  </si>
  <si>
    <t>三、玻璃制品</t>
  </si>
  <si>
    <t>浮法平板玻璃</t>
  </si>
  <si>
    <t>3mm</t>
  </si>
  <si>
    <t>5mm</t>
  </si>
  <si>
    <t>6mm</t>
  </si>
  <si>
    <t>8mm</t>
  </si>
  <si>
    <t>钢化玻璃</t>
  </si>
  <si>
    <t>4mm</t>
  </si>
  <si>
    <t>10mm</t>
  </si>
  <si>
    <t>12mm</t>
  </si>
  <si>
    <t>15mm</t>
  </si>
  <si>
    <t>19mm</t>
  </si>
  <si>
    <t>4m以下</t>
  </si>
  <si>
    <t>6m以下</t>
  </si>
  <si>
    <t>6m以上</t>
  </si>
  <si>
    <t>镀银镜面玻璃</t>
  </si>
  <si>
    <t>夹层玻璃</t>
  </si>
  <si>
    <t>5+0.76pvb+5 钢化</t>
  </si>
  <si>
    <t>6+0.76pvb+6 钢化</t>
  </si>
  <si>
    <t>5+0.76pvb+5 非钢化</t>
  </si>
  <si>
    <t>6+0.76pvb+6 非钢化</t>
  </si>
  <si>
    <t>中空玻璃</t>
  </si>
  <si>
    <t>5+9A+5 钢化</t>
  </si>
  <si>
    <t>5+12A+5 钢化</t>
  </si>
  <si>
    <t>5+9Ai+5 钢化</t>
  </si>
  <si>
    <t>5+12Ai+5 钢化</t>
  </si>
  <si>
    <t>5+9A+5 非钢化</t>
  </si>
  <si>
    <t>5+12A+5 非钢化</t>
  </si>
  <si>
    <t>5+9Ai+5 非钢化</t>
  </si>
  <si>
    <t>5+12Ai+5 非钢化</t>
  </si>
  <si>
    <t>中空low-e玻璃</t>
  </si>
  <si>
    <t>5+9A+5</t>
  </si>
  <si>
    <t>单银钢化</t>
  </si>
  <si>
    <t>5+12A+5</t>
  </si>
  <si>
    <t>5+9Ai+5</t>
  </si>
  <si>
    <t>5+12Ai+5</t>
  </si>
  <si>
    <t xml:space="preserve">注：玻璃指导价综合了规格2.44m×3.66m以内，超大玻璃价格另议。   </t>
  </si>
  <si>
    <t>四、水泥及水泥制品</t>
  </si>
  <si>
    <t>水泥</t>
  </si>
  <si>
    <t>32.5级</t>
  </si>
  <si>
    <t>综合价</t>
  </si>
  <si>
    <t>42.5级</t>
  </si>
  <si>
    <t>普通硅酸盐水泥</t>
  </si>
  <si>
    <t>42.5级 散装</t>
  </si>
  <si>
    <t>42.5级 袋装</t>
  </si>
  <si>
    <t>复合硅酸盐水泥</t>
  </si>
  <si>
    <t>32.5级 散装</t>
  </si>
  <si>
    <t>32.5级 袋装</t>
  </si>
  <si>
    <t>白水泥</t>
  </si>
  <si>
    <t>32.5 白度75%</t>
  </si>
  <si>
    <t>42.5 白度75%</t>
  </si>
  <si>
    <t>PHC管桩</t>
  </si>
  <si>
    <t>A300×70</t>
  </si>
  <si>
    <t>新国标</t>
  </si>
  <si>
    <t>AB300×70</t>
  </si>
  <si>
    <t>A400×95</t>
  </si>
  <si>
    <t>AB400×95</t>
  </si>
  <si>
    <t>A500×100</t>
  </si>
  <si>
    <t>AB500×100</t>
  </si>
  <si>
    <t>A500×125</t>
  </si>
  <si>
    <t>AB500×125</t>
  </si>
  <si>
    <t>A600×110</t>
  </si>
  <si>
    <t>AB600×110</t>
  </si>
  <si>
    <t>A600×130</t>
  </si>
  <si>
    <t>AB600×130</t>
  </si>
  <si>
    <t>HKFZ空心方桩</t>
  </si>
  <si>
    <t>A300(140)</t>
  </si>
  <si>
    <t>苏G/T17-2012</t>
  </si>
  <si>
    <t>AB300(140)</t>
  </si>
  <si>
    <t>A350(190)</t>
  </si>
  <si>
    <t>AB350(190)</t>
  </si>
  <si>
    <t>A400(240)</t>
  </si>
  <si>
    <t>AB400(240)</t>
  </si>
  <si>
    <t>A450(250)</t>
  </si>
  <si>
    <t>AB450(250)</t>
  </si>
  <si>
    <t>A500(310)</t>
  </si>
  <si>
    <t>AB500(310)</t>
  </si>
  <si>
    <t>钢桩尖</t>
  </si>
  <si>
    <t>十字型 外径400</t>
  </si>
  <si>
    <t>个</t>
  </si>
  <si>
    <t>十字型 外径500</t>
  </si>
  <si>
    <t>十字型 外径600</t>
  </si>
  <si>
    <t>开口型 外径400</t>
  </si>
  <si>
    <t>开口型 外径500</t>
  </si>
  <si>
    <t>开口型 外径600</t>
  </si>
  <si>
    <t>混凝土排水管（无筋）</t>
  </si>
  <si>
    <t>D230</t>
  </si>
  <si>
    <t>D250</t>
  </si>
  <si>
    <t>D300</t>
  </si>
  <si>
    <t>D400</t>
  </si>
  <si>
    <t>钢筋混凝土排水管</t>
  </si>
  <si>
    <t>平 口 Ⅱ级 400</t>
  </si>
  <si>
    <t>平 口 Ⅱ级 500</t>
  </si>
  <si>
    <t>平 口 Ⅱ级 600</t>
  </si>
  <si>
    <t>平 口 Ⅱ级 800</t>
  </si>
  <si>
    <t>平 口 Ⅱ级 900</t>
  </si>
  <si>
    <t>平 口 Ⅱ级 1000</t>
  </si>
  <si>
    <t>企 口 Ⅱ级 1200</t>
  </si>
  <si>
    <t>企 口 Ⅱ级 1500</t>
  </si>
  <si>
    <t>承插口 Ⅱ级 400</t>
  </si>
  <si>
    <t>承插口 Ⅱ级 500</t>
  </si>
  <si>
    <t>承插口 Ⅱ级 600</t>
  </si>
  <si>
    <t>承插口 Ⅱ级 800</t>
  </si>
  <si>
    <t>承插口 Ⅱ级 1000</t>
  </si>
  <si>
    <t>钢筋混凝土顶管</t>
  </si>
  <si>
    <t>F 型 Ⅱ级 600</t>
  </si>
  <si>
    <t>F 型 Ⅱ级 800</t>
  </si>
  <si>
    <t>F 型 Ⅱ级 1000</t>
  </si>
  <si>
    <t>F 型 Ⅱ级 1200</t>
  </si>
  <si>
    <t>F 型 Ⅱ级 1500</t>
  </si>
  <si>
    <t>F 型 Ⅲ级 600</t>
  </si>
  <si>
    <t>F 型 Ⅲ级 800</t>
  </si>
  <si>
    <t>F 型 Ⅲ级 1000</t>
  </si>
  <si>
    <t>F 型 Ⅲ级 1200</t>
  </si>
  <si>
    <t>F 型 Ⅲ级 1500</t>
  </si>
  <si>
    <t>砼路牙</t>
  </si>
  <si>
    <t>甲型</t>
  </si>
  <si>
    <t>100×250×600</t>
  </si>
  <si>
    <t>乙型</t>
  </si>
  <si>
    <t>砼路沿</t>
  </si>
  <si>
    <t>100×200×600</t>
  </si>
  <si>
    <t>砼雨水边井井座井盖</t>
  </si>
  <si>
    <t>甲型：680×450</t>
  </si>
  <si>
    <t>套</t>
  </si>
  <si>
    <t>乙型：500×380</t>
  </si>
  <si>
    <t>丙型：420×270</t>
  </si>
  <si>
    <t>注：1.以上管桩的指导价均为单节桩长≥10米。Φ600短桩9米以下（含9米，下同）平均每米加12元；Φ500短桩9米以下平均每米加10元；Φ400短桩9米以下平均每米加8元；Φ300短桩9米以下平均每米加6元。
   2.以上空心方桩的指导价均为单节桩长≥10米。500短桩9米以下（含9米，下同）平均每米加15元；450短桩9米以下平均每米加12元；400短桩9米以下平均每米加10元；300短桩9米以下平均每米加8元。</t>
  </si>
  <si>
    <t>五、混凝土、砂浆</t>
  </si>
  <si>
    <t>预拌混凝土(细石)</t>
  </si>
  <si>
    <t>C20</t>
  </si>
  <si>
    <t>C25</t>
  </si>
  <si>
    <t>C30</t>
  </si>
  <si>
    <t>C35</t>
  </si>
  <si>
    <t>C40</t>
  </si>
  <si>
    <t>预拌混凝土(普通)</t>
  </si>
  <si>
    <t>C15</t>
  </si>
  <si>
    <t>C45</t>
  </si>
  <si>
    <t>C50</t>
  </si>
  <si>
    <t>C55</t>
  </si>
  <si>
    <t>C60</t>
  </si>
  <si>
    <t>预拌(干拌)砂浆</t>
  </si>
  <si>
    <t>DMM5.0 (砌筑)(散装)</t>
  </si>
  <si>
    <t>DMM7.5 (砌筑)(散装)</t>
  </si>
  <si>
    <t>DMM10 (砌筑)(散装)</t>
  </si>
  <si>
    <t>DMM15 (砌筑)(散装)</t>
  </si>
  <si>
    <t>DMM20 (砌筑)(散装)</t>
  </si>
  <si>
    <t>DPM5.0 (抹灰)(散装)</t>
  </si>
  <si>
    <t>DPM10 (抹灰)(散装)</t>
  </si>
  <si>
    <t>DPM15 (抹灰)(散装)</t>
  </si>
  <si>
    <t>DPM20 (抹灰)(散装)</t>
  </si>
  <si>
    <t>DSM15 (地面)(散装)</t>
  </si>
  <si>
    <t>DSM20 (地面)(散装)</t>
  </si>
  <si>
    <t>DSM25 (地面)(散装)</t>
  </si>
  <si>
    <t>沥青砂</t>
  </si>
  <si>
    <t>沥青混凝土</t>
  </si>
  <si>
    <t>细粒式</t>
  </si>
  <si>
    <t>细粒式（玄武岩）</t>
  </si>
  <si>
    <t>细粒式（橡胶）</t>
  </si>
  <si>
    <t>细粒式（SBS）</t>
  </si>
  <si>
    <t>细粒式（SMA）</t>
  </si>
  <si>
    <t>中粒式</t>
  </si>
  <si>
    <t>粗粒式</t>
  </si>
  <si>
    <r>
      <t xml:space="preserve">注：1.以上预拌混凝土指导价已包括泵送需要所添加的外加剂费用，实际采用的外加剂不同，不调整；但防水、抗渗、抗裂等功能性的外加剂费用应另行计算。
    2.以上预拌混凝土指导价不含泵送费。                                                                  
    </t>
    </r>
    <r>
      <rPr>
        <sz val="10"/>
        <color indexed="10"/>
        <rFont val="宋体"/>
        <charset val="134"/>
      </rPr>
      <t xml:space="preserve">3.沥青混凝土（细粒式）（SMA）是按照粗集料石灰岩、70#改性沥青油来测算的，如设计粗集料采用玄武岩或辉绿岩，外加抗剥落剂及聚酯纤维时，其指导价应根据设计作相应调整。　 </t>
    </r>
    <r>
      <rPr>
        <sz val="10"/>
        <color indexed="11"/>
        <rFont val="宋体"/>
        <charset val="134"/>
      </rPr>
      <t xml:space="preserve">                                                                                                                                                                                                      </t>
    </r>
  </si>
  <si>
    <t>六、轻质隔墙材料与配件</t>
  </si>
  <si>
    <t>GRC轻质多孔隔墙板</t>
  </si>
  <si>
    <t>δ60</t>
  </si>
  <si>
    <t>δ90</t>
  </si>
  <si>
    <t>δ120</t>
  </si>
  <si>
    <t>七、木材与木材制品类</t>
  </si>
  <si>
    <t>圆木</t>
  </si>
  <si>
    <t>普通成材</t>
  </si>
  <si>
    <t>周转木材</t>
  </si>
  <si>
    <t>建筑模板(松木)</t>
  </si>
  <si>
    <t>1830×915×15</t>
  </si>
  <si>
    <t>张</t>
  </si>
  <si>
    <t>建筑模板(杨木)</t>
  </si>
  <si>
    <t>复合木模板</t>
  </si>
  <si>
    <t>厚度18mm</t>
  </si>
  <si>
    <t>白松板材</t>
  </si>
  <si>
    <t>厚度30mm</t>
  </si>
  <si>
    <t>厚度40mm</t>
  </si>
  <si>
    <t>红松板材</t>
  </si>
  <si>
    <t>厚度50mm</t>
  </si>
  <si>
    <t>八、防水卷材及防水涂料</t>
  </si>
  <si>
    <t>APP塑性体改性沥青防水卷材</t>
  </si>
  <si>
    <t>聚酯胎II型(－15℃)3mm</t>
  </si>
  <si>
    <t>M2</t>
  </si>
  <si>
    <t>玻纤胎II型(－15℃)3mm</t>
  </si>
  <si>
    <t>SBS弹性体改性沥青防水卷材</t>
  </si>
  <si>
    <t>聚酯胎II型(－25℃)3mm</t>
  </si>
  <si>
    <t>玻纤胎II型(－25℃)3mm</t>
  </si>
  <si>
    <t>沥青复合胎柔性防水卷材</t>
  </si>
  <si>
    <t>Ⅰ型(-5℃)3mm</t>
  </si>
  <si>
    <t>II型(-10℃)3mm</t>
  </si>
  <si>
    <t>沥青聚脂胎柔性防水卷材</t>
  </si>
  <si>
    <t>(-10℃)3mm</t>
  </si>
  <si>
    <t>氯化聚乙烯防水卷材</t>
  </si>
  <si>
    <t>I型(-20℃)2.0mm</t>
  </si>
  <si>
    <t>自粘改性沥青聚酯胎卷材</t>
  </si>
  <si>
    <t>I型(-20℃)3mm</t>
  </si>
  <si>
    <t>II型(-30℃)3mm</t>
  </si>
  <si>
    <t>聚氯乙烯(PVC)防水卷材</t>
  </si>
  <si>
    <t>S型δ2.5mm</t>
  </si>
  <si>
    <t>P型δ2.0mm</t>
  </si>
  <si>
    <t>水泥基渗透结晶防水涂料</t>
  </si>
  <si>
    <t>kg</t>
  </si>
  <si>
    <t>聚氨酯防水涂料</t>
  </si>
  <si>
    <t>聚氯乙烯弹性防水涂料</t>
  </si>
  <si>
    <t>九、保温材料</t>
  </si>
  <si>
    <t>XPS聚苯乙烯挤塑板</t>
  </si>
  <si>
    <t>X250 燃烧等级B1</t>
  </si>
  <si>
    <t>X350 燃烧等级B1</t>
  </si>
  <si>
    <t>EPS模塑聚苯板</t>
  </si>
  <si>
    <t>防火等级B1</t>
  </si>
  <si>
    <t>防火等级B2</t>
  </si>
  <si>
    <t>界面剂</t>
  </si>
  <si>
    <t>EPS聚苯板、XPS挤塑板用</t>
  </si>
  <si>
    <t>粘结剂</t>
  </si>
  <si>
    <t>聚合物抹面抗裂砂浆</t>
  </si>
  <si>
    <t>膨胀珍珠岩</t>
  </si>
  <si>
    <t>陶粒</t>
  </si>
  <si>
    <t>&lt;5mm</t>
  </si>
  <si>
    <t>5-15mm</t>
  </si>
  <si>
    <t>15-20mm</t>
  </si>
  <si>
    <t>十、油漆涂料</t>
  </si>
  <si>
    <t>酚醛防锈漆</t>
  </si>
  <si>
    <t>聚氨酯清漆</t>
  </si>
  <si>
    <t>哑光聚酯清漆</t>
  </si>
  <si>
    <t>过氯乙烯磁漆</t>
  </si>
  <si>
    <t>过氯乙烯清漆</t>
  </si>
  <si>
    <t>硝基磁漆</t>
  </si>
  <si>
    <t>硝基清漆</t>
  </si>
  <si>
    <t>醇酸磁漆</t>
  </si>
  <si>
    <t>醇酸清漆</t>
  </si>
  <si>
    <t>F01-2</t>
  </si>
  <si>
    <t>酚醛清漆</t>
  </si>
  <si>
    <t>调和漆</t>
  </si>
  <si>
    <t>环氧树脂</t>
  </si>
  <si>
    <t>十一、龙骨及面板</t>
  </si>
  <si>
    <t>U型吊顶轻钢龙骨</t>
  </si>
  <si>
    <t>DU50×15×1.2</t>
  </si>
  <si>
    <t>DU60×24×1.2</t>
  </si>
  <si>
    <t>DU60×30×1.2</t>
  </si>
  <si>
    <t>边龙骨</t>
  </si>
  <si>
    <t>U型墙体轻钢龙骨</t>
  </si>
  <si>
    <t>QU77(75)×35×0.6</t>
  </si>
  <si>
    <t>QU102(100)×35×0.7</t>
  </si>
  <si>
    <t>QU38×12×1.0</t>
  </si>
  <si>
    <t>C型墙体轻钢龙骨</t>
  </si>
  <si>
    <t>QC75(73.5)×45×45×0.6</t>
  </si>
  <si>
    <t>QC100(98.5)×45×45×0.7</t>
  </si>
  <si>
    <t>纸面石膏板</t>
  </si>
  <si>
    <t>1200×2400×9.5</t>
  </si>
  <si>
    <t>1200×2400×9.5(防水)</t>
  </si>
  <si>
    <t>1200×2400×12</t>
  </si>
  <si>
    <t>1200×2400×12(防水)</t>
  </si>
  <si>
    <t>幕墙用普通型铝塑板</t>
  </si>
  <si>
    <t>δ4mm FC 0.21mm</t>
  </si>
  <si>
    <t>氟碳树脂涂层</t>
  </si>
  <si>
    <t>δ4mm FC 0.30mm</t>
  </si>
  <si>
    <t>δ4mm FC 0.40mm</t>
  </si>
  <si>
    <t>δ4mm FC 0.50mm</t>
  </si>
  <si>
    <t>十二、黑色金属线材</t>
  </si>
  <si>
    <t>螺纹钢</t>
  </si>
  <si>
    <t>Φ10 HRB335</t>
  </si>
  <si>
    <t>Φ12 HRB335</t>
  </si>
  <si>
    <t>Φ14 HRB335</t>
  </si>
  <si>
    <t>Φ16 HRB335</t>
  </si>
  <si>
    <t>Φ18 HRB335</t>
  </si>
  <si>
    <t>Φ20 HRB335</t>
  </si>
  <si>
    <t>Φ22 HRB335</t>
  </si>
  <si>
    <t>Φ25 HRB335</t>
  </si>
  <si>
    <t>Φ28 HRB335</t>
  </si>
  <si>
    <t>Φ32 HRB335</t>
  </si>
  <si>
    <t>Φ36 HRB335</t>
  </si>
  <si>
    <t>Φ40 HRB335</t>
  </si>
  <si>
    <t>ф6 HRB400</t>
  </si>
  <si>
    <t>ф8 HRB400</t>
  </si>
  <si>
    <t>Φ10 HRB400</t>
  </si>
  <si>
    <t>Φ12 HRB400</t>
  </si>
  <si>
    <t>Φ14 HRB400</t>
  </si>
  <si>
    <t>Φ16 HRB400</t>
  </si>
  <si>
    <t>Φ18 HRB400</t>
  </si>
  <si>
    <t>Φ20 HRB400</t>
  </si>
  <si>
    <t>Φ22 HRB400</t>
  </si>
  <si>
    <t>Φ25 HRB400</t>
  </si>
  <si>
    <t>Φ28 HRB400</t>
  </si>
  <si>
    <t>Φ32 HRB400</t>
  </si>
  <si>
    <t>Φ36 HRB400</t>
  </si>
  <si>
    <t>Φ40 HRB400</t>
  </si>
  <si>
    <t>高强螺纹钢</t>
  </si>
  <si>
    <t>Φ6 HRB400E</t>
  </si>
  <si>
    <t>Φ8 HRB400E</t>
  </si>
  <si>
    <t>Φ10 HRB400E</t>
  </si>
  <si>
    <t>Φ12 HRB400E</t>
  </si>
  <si>
    <t>Φ16 HRB400E</t>
  </si>
  <si>
    <t>Φ20 HRB400E</t>
  </si>
  <si>
    <t>Φ25 HRB400E</t>
  </si>
  <si>
    <t>Φ32 HRB400E</t>
  </si>
  <si>
    <t>Φ36 HRB400E</t>
  </si>
  <si>
    <t>Φ40 HRB400E</t>
  </si>
  <si>
    <t>圆钢</t>
  </si>
  <si>
    <t>φ6.5 HPB235</t>
  </si>
  <si>
    <t>ф8 HPB235</t>
  </si>
  <si>
    <t>Φ10 HPB235</t>
  </si>
  <si>
    <t>Φ12 HPB235</t>
  </si>
  <si>
    <t>ф14 HPB235</t>
  </si>
  <si>
    <t>Φ16 HPB235</t>
  </si>
  <si>
    <t>Φ18 HPB235</t>
  </si>
  <si>
    <t>Φ20 HPB235</t>
  </si>
  <si>
    <t>φ6.5 HPB300</t>
  </si>
  <si>
    <t>ф8 HPB300</t>
  </si>
  <si>
    <t>Φ10 HPB300</t>
  </si>
  <si>
    <t>Φ12 HPB300</t>
  </si>
  <si>
    <t>ф14 HPB300</t>
  </si>
  <si>
    <t>Φ16 HPB300</t>
  </si>
  <si>
    <t>Φ18 HPB300</t>
  </si>
  <si>
    <t>Φ20 HPB300</t>
  </si>
  <si>
    <t>Φ6.5Φ8Φ10 HPB235 综合</t>
  </si>
  <si>
    <t>≤Φ25 HRB335 综合</t>
  </si>
  <si>
    <t>＞Φ25 HRB335 综合</t>
  </si>
  <si>
    <t>Φ6Φ8 HRB400 综合</t>
  </si>
  <si>
    <t>≤Φ25 HRB400 综合</t>
  </si>
  <si>
    <t>＞Φ25 HRB400 综合</t>
  </si>
  <si>
    <t>Φ6Φ8 HRB400E 综合</t>
  </si>
  <si>
    <t>≤Φ25 HRB400E 综合</t>
  </si>
  <si>
    <t>＞Φ25 HRB400E 综合</t>
  </si>
  <si>
    <t>十三、金属型材</t>
  </si>
  <si>
    <t>扁钢</t>
  </si>
  <si>
    <t>Q235 综合</t>
  </si>
  <si>
    <t>热轧工字钢</t>
  </si>
  <si>
    <t>I14 Q235</t>
  </si>
  <si>
    <t>I16 Q235</t>
  </si>
  <si>
    <t>I18 Q235</t>
  </si>
  <si>
    <t>I20 Q235</t>
  </si>
  <si>
    <t>I22 Q235</t>
  </si>
  <si>
    <t>I25 Q235</t>
  </si>
  <si>
    <t>I28 Q235</t>
  </si>
  <si>
    <t>I32 Q235</t>
  </si>
  <si>
    <t>槽钢</t>
  </si>
  <si>
    <t>[8 Q235</t>
  </si>
  <si>
    <t>[10 Q235</t>
  </si>
  <si>
    <t>[12 Q235</t>
  </si>
  <si>
    <t>[14 Q235</t>
  </si>
  <si>
    <t>[18 Q235</t>
  </si>
  <si>
    <t>等边角钢</t>
  </si>
  <si>
    <t>∠30*3 Q235</t>
  </si>
  <si>
    <t>∠40*4 Q235</t>
  </si>
  <si>
    <t>∠40*5 Q235</t>
  </si>
  <si>
    <t>∠63*5 Q235</t>
  </si>
  <si>
    <t>∠70*5 Q235</t>
  </si>
  <si>
    <t>∠80*6 Q235</t>
  </si>
  <si>
    <t>∠90*6 Q235</t>
  </si>
  <si>
    <t>∠100*6 Q235</t>
  </si>
  <si>
    <t>∠125*8 Q235</t>
  </si>
  <si>
    <t>∠140*10 Q235</t>
  </si>
  <si>
    <t>∠160*12 Q235</t>
  </si>
  <si>
    <t>∠180*14 Q235</t>
  </si>
  <si>
    <t>∠200*20 Q235</t>
  </si>
  <si>
    <t>H型钢</t>
  </si>
  <si>
    <t>200*200 Q235</t>
  </si>
  <si>
    <t>300*300 Q235</t>
  </si>
  <si>
    <t>400*400 Q235</t>
  </si>
  <si>
    <t>800*800 Q235</t>
  </si>
  <si>
    <t>十四、金属板材</t>
  </si>
  <si>
    <t>花纹钢板</t>
  </si>
  <si>
    <t>δ3~6 Q235</t>
  </si>
  <si>
    <t>钢板</t>
  </si>
  <si>
    <t>δ0.5 Q235</t>
  </si>
  <si>
    <t>δ1 Q235</t>
  </si>
  <si>
    <t>δ1.5 Q235</t>
  </si>
  <si>
    <t>δ3 Q235</t>
  </si>
  <si>
    <t>δ4 Q235</t>
  </si>
  <si>
    <t>δ5 Q235</t>
  </si>
  <si>
    <t>δ7 Q235</t>
  </si>
  <si>
    <t>δ10 Q235</t>
  </si>
  <si>
    <t>δ20 Q235</t>
  </si>
  <si>
    <t>δ50 Q235</t>
  </si>
  <si>
    <t>彩钢夹芯板(EPS芯材)</t>
  </si>
  <si>
    <t>δ50(钢板0.3厚)</t>
  </si>
  <si>
    <t>δ75(钢板0.3厚)</t>
  </si>
  <si>
    <t>δ100(钢板0.3厚)</t>
  </si>
  <si>
    <t>彩钢夹芯板(XPS芯材)</t>
  </si>
  <si>
    <t>十五、金属管材</t>
  </si>
  <si>
    <t>焊接钢管</t>
  </si>
  <si>
    <t>综合</t>
  </si>
  <si>
    <t>DN15</t>
  </si>
  <si>
    <t>DN20</t>
  </si>
  <si>
    <t>DN25</t>
  </si>
  <si>
    <t>DN32</t>
  </si>
  <si>
    <t>DN40</t>
  </si>
  <si>
    <t>DN50</t>
  </si>
  <si>
    <t>DN70</t>
  </si>
  <si>
    <t>DN80</t>
  </si>
  <si>
    <t>DN100</t>
  </si>
  <si>
    <t>DN125</t>
  </si>
  <si>
    <t>DN150</t>
  </si>
  <si>
    <t>无缝钢管</t>
  </si>
  <si>
    <t>Φ22*2</t>
  </si>
  <si>
    <t>Φ25*2.5</t>
  </si>
  <si>
    <t>Φ32*3.5</t>
  </si>
  <si>
    <t>Φ42.5*3.5</t>
  </si>
  <si>
    <t>Φ57*3.5</t>
  </si>
  <si>
    <t>Φ76*4</t>
  </si>
  <si>
    <t>Φ89*4</t>
  </si>
  <si>
    <t>Φ108*4.5</t>
  </si>
  <si>
    <t>Φ133*4.5</t>
  </si>
  <si>
    <t>Φ159*6</t>
  </si>
  <si>
    <t>Φ219*6</t>
  </si>
  <si>
    <t>Φ245*7</t>
  </si>
  <si>
    <t>Φ273*7</t>
  </si>
  <si>
    <t>Φ325*8</t>
  </si>
  <si>
    <t>Φ377*9</t>
  </si>
  <si>
    <t>热镀锌钢管</t>
  </si>
  <si>
    <t>DN200</t>
  </si>
  <si>
    <t>双面镀锌电线管</t>
  </si>
  <si>
    <t>KBG16(δ=1.0)</t>
  </si>
  <si>
    <t>KBG20(δ=1.0)</t>
  </si>
  <si>
    <t>KBG25(δ=1.0)</t>
  </si>
  <si>
    <t>KBG32(δ=1.2)</t>
  </si>
  <si>
    <t>KBG40(δ=1.2)</t>
  </si>
  <si>
    <t>KBG50(δ=1.2)</t>
  </si>
  <si>
    <t>JDG16(δ=1.2)</t>
  </si>
  <si>
    <t>JDG20(δ=1.6)</t>
  </si>
  <si>
    <t>JDG25(δ=1.6)</t>
  </si>
  <si>
    <t>JDG32(δ=1.6)</t>
  </si>
  <si>
    <t>JDG40(δ=1.6)</t>
  </si>
  <si>
    <t>JDG50(δ=1.6)</t>
  </si>
  <si>
    <t>离心球墨铸铁给水管</t>
  </si>
  <si>
    <t>吨</t>
  </si>
  <si>
    <t>DN125~300</t>
  </si>
  <si>
    <t>离心球墨铸铁管件综合</t>
  </si>
  <si>
    <t>DN100以内</t>
  </si>
  <si>
    <t>柔性抗震铸铁排水管</t>
  </si>
  <si>
    <t>DN75</t>
  </si>
  <si>
    <t>紫铜管</t>
  </si>
  <si>
    <t>Φ15*0.7</t>
  </si>
  <si>
    <t>Φ22*0.9</t>
  </si>
  <si>
    <t>Φ28*0.9</t>
  </si>
  <si>
    <t>Φ35*1.2</t>
  </si>
  <si>
    <t>Φ42*1.2</t>
  </si>
  <si>
    <t>Φ54*1.2</t>
  </si>
  <si>
    <t>Φ67*1.2</t>
  </si>
  <si>
    <r>
      <t>Φ7</t>
    </r>
    <r>
      <rPr>
        <sz val="10"/>
        <rFont val="Arial Unicode MS"/>
        <charset val="134"/>
      </rPr>
      <t>6</t>
    </r>
    <r>
      <rPr>
        <sz val="10"/>
        <rFont val="Arial Unicode MS"/>
        <charset val="134"/>
      </rPr>
      <t>*1.5</t>
    </r>
  </si>
  <si>
    <r>
      <t>Φ108*</t>
    </r>
    <r>
      <rPr>
        <sz val="10"/>
        <rFont val="Arial Unicode MS"/>
        <charset val="134"/>
      </rPr>
      <t>2.0</t>
    </r>
  </si>
  <si>
    <t>薄壁不锈钢管（给水用“卡压式”）</t>
  </si>
  <si>
    <t>15*0.8</t>
  </si>
  <si>
    <t>20*1.0</t>
  </si>
  <si>
    <t>25*1.0</t>
  </si>
  <si>
    <t>32*1.2</t>
  </si>
  <si>
    <t>40*1.2</t>
  </si>
  <si>
    <t>50*1.2</t>
  </si>
  <si>
    <t>65*2.0</t>
  </si>
  <si>
    <t>80*2.0</t>
  </si>
  <si>
    <t>100*2.0</t>
  </si>
  <si>
    <t>十六、金属给排水制品</t>
  </si>
  <si>
    <t>球墨铸铁检查井盖座</t>
  </si>
  <si>
    <t>Φ600 轻型（标准型）</t>
  </si>
  <si>
    <t>Φ700 轻型（标准型）</t>
  </si>
  <si>
    <t>Φ800 轻型（标准型）</t>
  </si>
  <si>
    <t>Φ600 重型</t>
  </si>
  <si>
    <t>Φ700 重型</t>
  </si>
  <si>
    <t>Φ800 重型</t>
  </si>
  <si>
    <t>球墨铸铁窨井盖座</t>
  </si>
  <si>
    <t>Kg</t>
  </si>
  <si>
    <t>钢纤维检查井盖座</t>
  </si>
  <si>
    <t xml:space="preserve">Φ600 A15级 </t>
  </si>
  <si>
    <t>Φ700 A15级</t>
  </si>
  <si>
    <t>Φ800 A15级</t>
  </si>
  <si>
    <t>钢纤维砼井盖座</t>
  </si>
  <si>
    <t xml:space="preserve">500×500 A15级 </t>
  </si>
  <si>
    <t xml:space="preserve">600×600 A15级 </t>
  </si>
  <si>
    <t xml:space="preserve">800×800 A15级 </t>
  </si>
  <si>
    <t xml:space="preserve">900×600 A15级 </t>
  </si>
  <si>
    <t>自来水表井</t>
  </si>
  <si>
    <t xml:space="preserve">1140×350 A15级 </t>
  </si>
  <si>
    <t>电力及邮电井</t>
  </si>
  <si>
    <t>Φ600 B125级</t>
  </si>
  <si>
    <t>Φ700 B125级</t>
  </si>
  <si>
    <t>Φ800 B125级</t>
  </si>
  <si>
    <t>500×500 B125级</t>
  </si>
  <si>
    <t>600×600 B125级</t>
  </si>
  <si>
    <t>800×800 B125级</t>
  </si>
  <si>
    <t xml:space="preserve">900×600 B125级 </t>
  </si>
  <si>
    <t>1140×350 B125级</t>
  </si>
  <si>
    <t>Φ600 C250级</t>
  </si>
  <si>
    <t>Φ700 C250级</t>
  </si>
  <si>
    <t>Φ800 C250级</t>
  </si>
  <si>
    <t>500×500 C250级</t>
  </si>
  <si>
    <t>600×600 C250级</t>
  </si>
  <si>
    <t>800×800 C250级</t>
  </si>
  <si>
    <t>900×600 C250级</t>
  </si>
  <si>
    <t>1140×350 C250级</t>
  </si>
  <si>
    <t>Φ600 D400级</t>
  </si>
  <si>
    <t>Φ700 D400级</t>
  </si>
  <si>
    <t>Φ800 D400级</t>
  </si>
  <si>
    <t>500×500 D400级</t>
  </si>
  <si>
    <t>600×600 D400级</t>
  </si>
  <si>
    <t>800×800 D400级</t>
  </si>
  <si>
    <t>900×600 D400级</t>
  </si>
  <si>
    <t>1140×350 D400级</t>
  </si>
  <si>
    <t>钢筋砼井盖座</t>
  </si>
  <si>
    <t>雨污盖900×750座1250×1100×140</t>
  </si>
  <si>
    <t>雨污盖900座1250×1100×160</t>
  </si>
  <si>
    <t>十七、塑料给水管</t>
  </si>
  <si>
    <t>PPR给水管</t>
  </si>
  <si>
    <t>冷水管De20*2.0</t>
  </si>
  <si>
    <t>冷水管De25*2.3</t>
  </si>
  <si>
    <t>冷水管De32*2.9</t>
  </si>
  <si>
    <t>冷水管De40*3.7</t>
  </si>
  <si>
    <t>冷水管De50*4.6</t>
  </si>
  <si>
    <t>冷水管De63*5.8</t>
  </si>
  <si>
    <t>冷水管De75*6.8</t>
    <phoneticPr fontId="3" type="noConversion"/>
  </si>
  <si>
    <t>冷水管De90*8.2</t>
    <phoneticPr fontId="3" type="noConversion"/>
  </si>
  <si>
    <t>冷水管De110*10.0</t>
    <phoneticPr fontId="3" type="noConversion"/>
  </si>
  <si>
    <t>热水管De20*3.4</t>
  </si>
  <si>
    <t>热水管De25*4.2</t>
  </si>
  <si>
    <t>热水管De32*5.4</t>
  </si>
  <si>
    <t>热水管De40*6.7</t>
  </si>
  <si>
    <t>热水管De50*8.3</t>
  </si>
  <si>
    <t>热水管De63*10.5</t>
  </si>
  <si>
    <t>PE给水管材1.0MPa(SDR11)</t>
  </si>
  <si>
    <t>D25×2.3</t>
  </si>
  <si>
    <t>D32×3.0</t>
  </si>
  <si>
    <t>D40×3.7</t>
  </si>
  <si>
    <t>D50×4.6</t>
  </si>
  <si>
    <t>D63×5.8</t>
  </si>
  <si>
    <t>PE给水管材1.0MPa(SDR17)</t>
  </si>
  <si>
    <t>D75×4.5</t>
  </si>
  <si>
    <t>D90×5.4</t>
  </si>
  <si>
    <t>D110×6.6</t>
  </si>
  <si>
    <t>D125×7.4</t>
  </si>
  <si>
    <t>D140×8.3</t>
  </si>
  <si>
    <t>D160×9.5</t>
  </si>
  <si>
    <t>D180×10.7</t>
  </si>
  <si>
    <t>D200×11.9</t>
  </si>
  <si>
    <t>内衬塑镀锌复合管</t>
  </si>
  <si>
    <t>UPVC螺旋消音排水管</t>
  </si>
  <si>
    <t>十八、塑料排水管</t>
  </si>
  <si>
    <t>UPVC排水管</t>
  </si>
  <si>
    <t>国标</t>
  </si>
  <si>
    <t>DN300</t>
  </si>
  <si>
    <t>UPVC加筋管</t>
  </si>
  <si>
    <t>DN225 S1</t>
  </si>
  <si>
    <t>DN300 S1</t>
  </si>
  <si>
    <t>DN400 S1</t>
  </si>
  <si>
    <t>DN500 S1</t>
  </si>
  <si>
    <t>DN600 S1</t>
  </si>
  <si>
    <t>DN225 S2</t>
  </si>
  <si>
    <t>DN300 S2</t>
  </si>
  <si>
    <t>DN400 S2</t>
  </si>
  <si>
    <t>DN500 S2</t>
  </si>
  <si>
    <t>DN600 S2</t>
  </si>
  <si>
    <t>UPVC双壁波纹管</t>
  </si>
  <si>
    <t>公称外径De225 S1</t>
  </si>
  <si>
    <t>公称外径De315 S1</t>
  </si>
  <si>
    <t>公称外径De400 S1</t>
  </si>
  <si>
    <t>公称外径De500 S1</t>
  </si>
  <si>
    <t>公称外径De630 S1</t>
  </si>
  <si>
    <t>公称外径De225 S2</t>
  </si>
  <si>
    <t>公称外径De315 S2</t>
  </si>
  <si>
    <t>公称外径De400 S2</t>
  </si>
  <si>
    <t>公称外径De500 S2</t>
  </si>
  <si>
    <t>公称外径De630 S2</t>
  </si>
  <si>
    <t>HDPE双壁波纹管</t>
  </si>
  <si>
    <t>PE拖管</t>
  </si>
  <si>
    <t>DN110*7</t>
  </si>
  <si>
    <t>DN168*10</t>
  </si>
  <si>
    <t>DN180*10</t>
  </si>
  <si>
    <t>DN200*12</t>
  </si>
  <si>
    <t>DN315*16</t>
  </si>
  <si>
    <t>DN400*18</t>
  </si>
  <si>
    <t>DN500*20</t>
  </si>
  <si>
    <t>DN630*22</t>
  </si>
  <si>
    <t>十九、塑料电线管</t>
  </si>
  <si>
    <t>PVC阻燃电线管</t>
  </si>
  <si>
    <t>轻型 20</t>
  </si>
  <si>
    <t>轻型 25</t>
  </si>
  <si>
    <t>轻型 32</t>
  </si>
  <si>
    <t>轻型 40</t>
  </si>
  <si>
    <t>轻型 50</t>
  </si>
  <si>
    <t>中型 16</t>
  </si>
  <si>
    <t>中型 20</t>
  </si>
  <si>
    <t>中型 25</t>
  </si>
  <si>
    <t>中型 32</t>
  </si>
  <si>
    <t>中型 40</t>
  </si>
  <si>
    <t>重型 16</t>
  </si>
  <si>
    <t>重型 20</t>
  </si>
  <si>
    <t>重型 25</t>
  </si>
  <si>
    <t>重型 32</t>
  </si>
  <si>
    <t>重型 40</t>
  </si>
  <si>
    <t>重型 50</t>
  </si>
  <si>
    <t>二十、电线、电缆</t>
  </si>
  <si>
    <t>铜综合</t>
  </si>
  <si>
    <t>铜芯聚氯乙烯绝缘线缆</t>
  </si>
  <si>
    <t>BV-1.5</t>
  </si>
  <si>
    <t>km</t>
  </si>
  <si>
    <t>BV-2.5</t>
  </si>
  <si>
    <t>BV-4</t>
  </si>
  <si>
    <t>BV-6</t>
  </si>
  <si>
    <t>BV-10</t>
  </si>
  <si>
    <t>BV-16</t>
  </si>
  <si>
    <t xml:space="preserve">BV-25 </t>
  </si>
  <si>
    <t>BV-35</t>
  </si>
  <si>
    <t>BV-50</t>
  </si>
  <si>
    <t>RVB-2*0.75</t>
  </si>
  <si>
    <t>RVB-2*1.0</t>
  </si>
  <si>
    <t>RVB-2*1.5</t>
  </si>
  <si>
    <t>RVS-2*0.75</t>
  </si>
  <si>
    <t>RVS-2*1.0</t>
  </si>
  <si>
    <t>RVS-2*1.5</t>
  </si>
  <si>
    <t>RVS-4*1.5</t>
  </si>
  <si>
    <t>RVS-2*2.5</t>
  </si>
  <si>
    <t>RVS-4*2.5</t>
  </si>
  <si>
    <t>RVV-2*0.75</t>
  </si>
  <si>
    <t>RVV-2*1.0</t>
  </si>
  <si>
    <t>RVV-2*1.5</t>
  </si>
  <si>
    <t>RVV-2*2.5</t>
  </si>
  <si>
    <t>RVVP-2*0.75</t>
  </si>
  <si>
    <t>RVVP-2*1.0</t>
  </si>
  <si>
    <t>RVVP-2*1.5</t>
  </si>
  <si>
    <t>铜芯控制电缆</t>
  </si>
  <si>
    <t>NH-KVV4*1.5</t>
  </si>
  <si>
    <t>NH-KVV4*2.5</t>
  </si>
  <si>
    <t>NH-KVV4*4</t>
  </si>
  <si>
    <t>NH-KVV4*6</t>
  </si>
  <si>
    <t>NH-KVV5*1.5</t>
  </si>
  <si>
    <t>NH-KVV5*2.5</t>
  </si>
  <si>
    <t>NH-KVV5*4</t>
  </si>
  <si>
    <t>NH-KVV5*6</t>
  </si>
  <si>
    <t>YJV铜芯电力电缆</t>
  </si>
  <si>
    <t>0.6/1KV YJV-4×4</t>
  </si>
  <si>
    <t>0.6/1KV YJV-4×6</t>
  </si>
  <si>
    <t>0.6/1KV YJV-4×10</t>
  </si>
  <si>
    <t>0.6/1KV YJV-4×16</t>
  </si>
  <si>
    <t>0.6/1KV YJV-4×25</t>
  </si>
  <si>
    <t>0.6/1KV YJV-5×4</t>
  </si>
  <si>
    <t>0.6/1KV YJV-5×6</t>
  </si>
  <si>
    <t>0.6/1KV YJV-5×10</t>
  </si>
  <si>
    <t>0.6/1KV YJV-5×16</t>
  </si>
  <si>
    <t>0.6/1KV YJV-5×25</t>
  </si>
  <si>
    <t>0.6/1KV YJV-5×35</t>
  </si>
  <si>
    <t>0.6/1KV YJV-5×50</t>
  </si>
  <si>
    <t>0.6/1KV YJV-5×70</t>
  </si>
  <si>
    <t>0.6/1KV YJV-5×95</t>
  </si>
  <si>
    <t>0.6/1KV YJV-5×120</t>
  </si>
  <si>
    <t>0.6/1KV YJV-5×150</t>
  </si>
  <si>
    <t>0.6/1KV YJV-5×185</t>
  </si>
  <si>
    <t>0.6/1KV YJV-5×240</t>
  </si>
  <si>
    <t>0.6/1KV YJV-3*16+2*10</t>
  </si>
  <si>
    <t>0.6/1KV YJV-3*25+2*16</t>
  </si>
  <si>
    <t>0.6/1KV YJV-3*35+2*16</t>
  </si>
  <si>
    <t>0.6/1KV YJV-3*50+2*25</t>
  </si>
  <si>
    <t>0.6/1KV YJV-3*70+2*35</t>
  </si>
  <si>
    <t>0.6/1KV YJV-3*95+2*50</t>
  </si>
  <si>
    <t>0.6/1KV YJV-3*120+2*70</t>
  </si>
  <si>
    <t>0.6/1KV YJV-3*150+2*70</t>
  </si>
  <si>
    <t>0.6/1KV YJV-3*185+2*95</t>
  </si>
  <si>
    <t>0.6/1KV YJV-4*6+1*4</t>
  </si>
  <si>
    <t>0.6/1KV YJV-4*10+1*6</t>
  </si>
  <si>
    <t>0.6/1KV YJV-4*16+1*10</t>
  </si>
  <si>
    <t>0.6/1KV YJV-4*25+1*16</t>
  </si>
  <si>
    <t>0.6/1KV YJV-4*35+1*16</t>
  </si>
  <si>
    <t>0.6/1KV YJV-4*50+1*25</t>
  </si>
  <si>
    <t>0.6/1KV YJV-4*70+1*35</t>
  </si>
  <si>
    <t>0.6/1KV YJV-4*95+1*50</t>
  </si>
  <si>
    <t>0.6/1KV YJV-4*120+1*70</t>
  </si>
  <si>
    <t>0.6/1KV YJV-4*150+1*70</t>
  </si>
  <si>
    <t>0.6/1KV YJV-4*185+1*95</t>
  </si>
  <si>
    <t>VV铜芯电力电缆</t>
  </si>
  <si>
    <t>0.6/1KV VV-3×4</t>
  </si>
  <si>
    <r>
      <t>0.6/1KV VV-3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6</t>
    </r>
  </si>
  <si>
    <r>
      <t>0.6/1KV VV-3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10</t>
    </r>
  </si>
  <si>
    <r>
      <t>0.6/1KV VV-3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16</t>
    </r>
  </si>
  <si>
    <r>
      <t>0.6/1KV VV-4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4</t>
    </r>
  </si>
  <si>
    <r>
      <t>0.6/1KV VV-4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6</t>
    </r>
  </si>
  <si>
    <r>
      <t>0.6/1KV VV-4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10</t>
    </r>
  </si>
  <si>
    <r>
      <t>0.6/1KV VV-4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16</t>
    </r>
  </si>
  <si>
    <r>
      <t>0.6/1KV VV-5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4</t>
    </r>
  </si>
  <si>
    <r>
      <t>0.6/1KV VV-5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6</t>
    </r>
  </si>
  <si>
    <r>
      <t>0.6/1KV VV-5</t>
    </r>
    <r>
      <rPr>
        <sz val="10"/>
        <rFont val="宋体"/>
        <charset val="134"/>
      </rPr>
      <t>×</t>
    </r>
    <r>
      <rPr>
        <sz val="10"/>
        <rFont val="Arial Unicode MS"/>
        <charset val="134"/>
      </rPr>
      <t>10</t>
    </r>
  </si>
  <si>
    <t>0.6/1KV VV-5×16</t>
  </si>
  <si>
    <t>YJV22铜芯电力电缆</t>
  </si>
  <si>
    <t>0.6/1KV YJV22-3*16+2*10</t>
  </si>
  <si>
    <t>0.6/1KV YJV22-3*25+2*16</t>
  </si>
  <si>
    <t>0.6/1KV YJV22-3*35+2*16</t>
  </si>
  <si>
    <t>0.6/1KV YJV22-3*50+2*25</t>
  </si>
  <si>
    <t>0.6/1KV YJV22-3*70+2*35</t>
  </si>
  <si>
    <t>0.6/1KV YJV22-3*95+2*50</t>
  </si>
  <si>
    <t>0.6/1KV YJV22-3*120+2*70</t>
  </si>
  <si>
    <t>0.6/1KV YJV22-3*150+2*70</t>
  </si>
  <si>
    <t>0.6/1KV YJV22-3*185+2*95</t>
  </si>
  <si>
    <t>0.6/1KV YJV22-3*240+2*120</t>
  </si>
  <si>
    <t>0.6/1KV YJV22-3*300+2*150</t>
  </si>
  <si>
    <t>0.6/1KV YJV22-3*400+2*185</t>
  </si>
  <si>
    <t>二十一、其它</t>
  </si>
  <si>
    <t>柴油</t>
  </si>
  <si>
    <t>0＃（1公升＝0.835kg）</t>
  </si>
  <si>
    <t>国V柴油</t>
  </si>
  <si>
    <t>汽油</t>
  </si>
  <si>
    <t>89＃（1公升＝0.722kg）</t>
  </si>
  <si>
    <t>国V汽油</t>
  </si>
  <si>
    <t>92＃（1公升＝0.725kg）</t>
  </si>
  <si>
    <t>95＃（1公升＝0.735kg）</t>
  </si>
  <si>
    <t>石油沥青</t>
  </si>
  <si>
    <t>60#</t>
  </si>
  <si>
    <t>100#</t>
  </si>
  <si>
    <t>施工用水</t>
  </si>
  <si>
    <t>临时</t>
  </si>
  <si>
    <t>永久</t>
  </si>
  <si>
    <t>施工用电</t>
  </si>
  <si>
    <t>度</t>
  </si>
  <si>
    <t>组合钢模板</t>
  </si>
  <si>
    <t>定型钢模板</t>
  </si>
  <si>
    <t>扣件</t>
  </si>
  <si>
    <t>1kg/个</t>
  </si>
  <si>
    <t>钢支撑</t>
  </si>
  <si>
    <t>零星卡具</t>
  </si>
  <si>
    <t>脚手钢管</t>
  </si>
  <si>
    <t>钢钉</t>
  </si>
  <si>
    <t>铁钉</t>
  </si>
  <si>
    <t>镀锌铁丝</t>
  </si>
  <si>
    <t>8#</t>
  </si>
  <si>
    <t>13#-17#</t>
  </si>
  <si>
    <t>22#</t>
  </si>
  <si>
    <t>电焊条</t>
  </si>
  <si>
    <t>结422</t>
  </si>
  <si>
    <t>膨胀螺栓</t>
  </si>
  <si>
    <t>M6</t>
  </si>
  <si>
    <t>M8</t>
  </si>
  <si>
    <t>M10</t>
  </si>
</sst>
</file>

<file path=xl/styles.xml><?xml version="1.0" encoding="utf-8"?>
<styleSheet xmlns="http://schemas.openxmlformats.org/spreadsheetml/2006/main">
  <numFmts count="2">
    <numFmt numFmtId="176" formatCode="0_ "/>
    <numFmt numFmtId="177" formatCode="0.00_ "/>
  </numFmts>
  <fonts count="14">
    <font>
      <sz val="11"/>
      <color theme="1"/>
      <name val="宋体"/>
      <family val="2"/>
      <charset val="134"/>
      <scheme val="minor"/>
    </font>
    <font>
      <b/>
      <sz val="16"/>
      <name val="宋体"/>
      <charset val="134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0"/>
      <name val="宋体"/>
      <charset val="134"/>
    </font>
    <font>
      <b/>
      <sz val="10"/>
      <name val="黑体"/>
      <charset val="134"/>
    </font>
    <font>
      <sz val="10"/>
      <name val="Arial Unicode MS"/>
      <charset val="134"/>
    </font>
    <font>
      <sz val="10"/>
      <color indexed="10"/>
      <name val="宋体"/>
      <charset val="134"/>
    </font>
    <font>
      <sz val="10"/>
      <color indexed="11"/>
      <name val="宋体"/>
      <charset val="134"/>
    </font>
    <font>
      <sz val="10"/>
      <color indexed="8"/>
      <name val="宋体"/>
      <charset val="134"/>
    </font>
    <font>
      <sz val="10"/>
      <color indexed="10"/>
      <name val="Arial Unicode MS"/>
      <charset val="134"/>
    </font>
    <font>
      <b/>
      <sz val="10"/>
      <name val="宋体"/>
      <charset val="134"/>
    </font>
    <font>
      <b/>
      <sz val="10"/>
      <color indexed="10"/>
      <name val="宋体"/>
      <charset val="134"/>
    </font>
    <font>
      <sz val="16"/>
      <name val="宋体"/>
      <charset val="13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ont="1" applyFill="1" applyAlignment="1"/>
    <xf numFmtId="0" fontId="0" fillId="0" borderId="0" xfId="0" applyFont="1" applyFill="1" applyAlignment="1">
      <alignment horizontal="left"/>
    </xf>
    <xf numFmtId="0" fontId="4" fillId="0" borderId="0" xfId="0" applyFont="1" applyFill="1" applyAlignment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shrinkToFi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  <xf numFmtId="49" fontId="4" fillId="0" borderId="1" xfId="0" quotePrefix="1" applyNumberFormat="1" applyFont="1" applyBorder="1" applyAlignment="1">
      <alignment horizontal="left" vertical="center" wrapText="1"/>
    </xf>
    <xf numFmtId="49" fontId="4" fillId="0" borderId="1" xfId="0" quotePrefix="1" applyNumberFormat="1" applyFont="1" applyBorder="1" applyAlignment="1">
      <alignment vertical="center" wrapText="1"/>
    </xf>
    <xf numFmtId="49" fontId="4" fillId="0" borderId="1" xfId="0" quotePrefix="1" applyNumberFormat="1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vertical="center" wrapText="1"/>
    </xf>
    <xf numFmtId="49" fontId="4" fillId="0" borderId="1" xfId="0" quotePrefix="1" applyNumberFormat="1" applyFont="1" applyFill="1" applyBorder="1" applyAlignment="1">
      <alignment horizontal="left" vertical="center" wrapText="1"/>
    </xf>
    <xf numFmtId="49" fontId="4" fillId="0" borderId="1" xfId="0" quotePrefix="1" applyNumberFormat="1" applyFont="1" applyFill="1" applyBorder="1" applyAlignment="1">
      <alignment vertical="center" wrapText="1"/>
    </xf>
    <xf numFmtId="49" fontId="4" fillId="0" borderId="1" xfId="0" quotePrefix="1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shrinkToFit="1"/>
    </xf>
    <xf numFmtId="0" fontId="4" fillId="0" borderId="1" xfId="0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center" wrapText="1"/>
    </xf>
    <xf numFmtId="0" fontId="4" fillId="0" borderId="3" xfId="0" applyFont="1" applyFill="1" applyBorder="1" applyAlignment="1">
      <alignment horizontal="left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4" fillId="0" borderId="5" xfId="0" applyFont="1" applyFill="1" applyBorder="1" applyAlignment="1">
      <alignment horizontal="left" vertical="center" shrinkToFit="1"/>
    </xf>
    <xf numFmtId="0" fontId="4" fillId="0" borderId="6" xfId="0" applyFont="1" applyFill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left" vertical="center" shrinkToFit="1"/>
    </xf>
    <xf numFmtId="49" fontId="4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left" vertical="center" wrapText="1"/>
    </xf>
    <xf numFmtId="49" fontId="4" fillId="0" borderId="5" xfId="0" quotePrefix="1" applyNumberFormat="1" applyFont="1" applyBorder="1" applyAlignment="1">
      <alignment horizontal="left" vertical="center" wrapText="1"/>
    </xf>
    <xf numFmtId="49" fontId="4" fillId="0" borderId="6" xfId="0" applyNumberFormat="1" applyFont="1" applyBorder="1" applyAlignment="1">
      <alignment horizontal="left" vertical="center" wrapText="1"/>
    </xf>
    <xf numFmtId="49" fontId="4" fillId="0" borderId="7" xfId="0" applyNumberFormat="1" applyFont="1" applyBorder="1" applyAlignment="1">
      <alignment horizontal="left" vertical="center" wrapText="1"/>
    </xf>
    <xf numFmtId="49" fontId="4" fillId="0" borderId="5" xfId="0" quotePrefix="1" applyNumberFormat="1" applyFont="1" applyFill="1" applyBorder="1" applyAlignment="1">
      <alignment horizontal="left" vertical="center" wrapText="1"/>
    </xf>
    <xf numFmtId="49" fontId="4" fillId="0" borderId="6" xfId="0" applyNumberFormat="1" applyFont="1" applyFill="1" applyBorder="1" applyAlignment="1">
      <alignment horizontal="left" vertical="center" wrapText="1"/>
    </xf>
    <xf numFmtId="49" fontId="4" fillId="0" borderId="7" xfId="0" applyNumberFormat="1" applyFont="1" applyFill="1" applyBorder="1" applyAlignment="1">
      <alignment horizontal="left" vertical="center" wrapText="1"/>
    </xf>
    <xf numFmtId="177" fontId="4" fillId="0" borderId="1" xfId="0" applyNumberFormat="1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left" vertical="center" wrapText="1" shrinkToFit="1"/>
    </xf>
    <xf numFmtId="0" fontId="4" fillId="0" borderId="6" xfId="0" applyFont="1" applyFill="1" applyBorder="1" applyAlignment="1">
      <alignment horizontal="left" vertical="center" wrapText="1" shrinkToFit="1"/>
    </xf>
    <xf numFmtId="0" fontId="4" fillId="0" borderId="7" xfId="0" applyFont="1" applyFill="1" applyBorder="1" applyAlignment="1">
      <alignment horizontal="left" vertical="center" wrapText="1" shrinkToFi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shrinkToFit="1"/>
    </xf>
    <xf numFmtId="0" fontId="4" fillId="0" borderId="6" xfId="0" applyFont="1" applyBorder="1" applyAlignment="1">
      <alignment horizontal="left" vertical="center" shrinkToFit="1"/>
    </xf>
    <xf numFmtId="0" fontId="4" fillId="0" borderId="7" xfId="0" applyFont="1" applyBorder="1" applyAlignment="1">
      <alignment horizontal="left" vertical="center" shrinkToFi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 shrinkToFit="1"/>
    </xf>
    <xf numFmtId="0" fontId="4" fillId="0" borderId="10" xfId="0" applyFont="1" applyFill="1" applyBorder="1" applyAlignment="1">
      <alignment horizontal="center" vertical="center" wrapText="1"/>
    </xf>
    <xf numFmtId="177" fontId="4" fillId="0" borderId="10" xfId="0" applyNumberFormat="1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left" vertical="center" shrinkToFi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5" xfId="0" applyFont="1" applyFill="1" applyBorder="1" applyAlignment="1">
      <alignment horizontal="left" vertical="center" shrinkToFit="1"/>
    </xf>
    <xf numFmtId="0" fontId="4" fillId="0" borderId="13" xfId="0" applyFont="1" applyFill="1" applyBorder="1" applyAlignment="1">
      <alignment horizontal="left" vertical="center" shrinkToFit="1"/>
    </xf>
    <xf numFmtId="0" fontId="4" fillId="0" borderId="1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left" vertical="center" shrinkToFit="1"/>
    </xf>
    <xf numFmtId="0" fontId="4" fillId="0" borderId="7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/>
    <xf numFmtId="0" fontId="4" fillId="0" borderId="1" xfId="0" applyFont="1" applyFill="1" applyBorder="1" applyAlignment="1">
      <alignment horizontal="center" wrapText="1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9" fillId="0" borderId="1" xfId="0" applyNumberFormat="1" applyFont="1" applyFill="1" applyBorder="1" applyAlignment="1">
      <alignment horizontal="right" vertical="center" wrapText="1"/>
    </xf>
    <xf numFmtId="0" fontId="10" fillId="0" borderId="4" xfId="0" applyFont="1" applyFill="1" applyBorder="1" applyAlignment="1">
      <alignment horizontal="left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vertical="center" wrapTex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vertical="center" shrinkToFit="1"/>
    </xf>
    <xf numFmtId="0" fontId="12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/>
    <xf numFmtId="177" fontId="0" fillId="0" borderId="0" xfId="0" applyNumberFormat="1" applyFont="1" applyFill="1" applyAlignment="1"/>
    <xf numFmtId="0" fontId="13" fillId="0" borderId="0" xfId="0" applyFont="1" applyFill="1" applyBorder="1" applyAlignment="1">
      <alignment horizontal="left" vertical="center" wrapText="1" shrinkToFit="1"/>
    </xf>
  </cellXfs>
  <cellStyles count="1">
    <cellStyle name="常规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0&#26376;&#26448;&#26009;&#25351;&#23548;&#20215;&#26684;&#21457;&#24067;&#21462;&#23450;&#65288;&#20840;&#65289;&#65297;&#65296;&#26376;&#65298;&#65299;&#2608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土建"/>
      <sheetName val="装饰"/>
      <sheetName val="安装"/>
      <sheetName val="市政"/>
      <sheetName val="综合"/>
    </sheetNames>
    <sheetDataSet>
      <sheetData sheetId="0" refreshError="1"/>
      <sheetData sheetId="1">
        <row r="3">
          <cell r="E3">
            <v>42</v>
          </cell>
        </row>
        <row r="4">
          <cell r="E4">
            <v>78</v>
          </cell>
        </row>
        <row r="5">
          <cell r="E5">
            <v>84</v>
          </cell>
        </row>
        <row r="6">
          <cell r="E6">
            <v>85</v>
          </cell>
        </row>
        <row r="7">
          <cell r="E7">
            <v>85</v>
          </cell>
        </row>
        <row r="8">
          <cell r="E8">
            <v>84</v>
          </cell>
        </row>
        <row r="10">
          <cell r="E10">
            <v>170</v>
          </cell>
        </row>
        <row r="13">
          <cell r="E13">
            <v>60</v>
          </cell>
        </row>
        <row r="14">
          <cell r="E14">
            <v>77</v>
          </cell>
        </row>
        <row r="15">
          <cell r="E15">
            <v>65</v>
          </cell>
        </row>
        <row r="16">
          <cell r="E16">
            <v>68</v>
          </cell>
        </row>
        <row r="17">
          <cell r="E17">
            <v>75</v>
          </cell>
        </row>
        <row r="18">
          <cell r="E18">
            <v>45</v>
          </cell>
        </row>
        <row r="19">
          <cell r="E19">
            <v>55</v>
          </cell>
        </row>
        <row r="20">
          <cell r="E20">
            <v>60</v>
          </cell>
        </row>
        <row r="21">
          <cell r="E21">
            <v>290</v>
          </cell>
        </row>
        <row r="22">
          <cell r="E22">
            <v>310</v>
          </cell>
        </row>
        <row r="23">
          <cell r="E23">
            <v>330</v>
          </cell>
        </row>
        <row r="24">
          <cell r="E24">
            <v>255</v>
          </cell>
        </row>
        <row r="25">
          <cell r="E25">
            <v>268</v>
          </cell>
        </row>
        <row r="26">
          <cell r="E26">
            <v>250</v>
          </cell>
        </row>
        <row r="27">
          <cell r="E27">
            <v>255</v>
          </cell>
        </row>
        <row r="28">
          <cell r="E28">
            <v>260</v>
          </cell>
        </row>
        <row r="29">
          <cell r="E29">
            <v>265</v>
          </cell>
        </row>
        <row r="30">
          <cell r="E30">
            <v>270</v>
          </cell>
        </row>
        <row r="31">
          <cell r="E31">
            <v>280</v>
          </cell>
        </row>
        <row r="32">
          <cell r="E32">
            <v>270</v>
          </cell>
        </row>
        <row r="33">
          <cell r="E33">
            <v>440</v>
          </cell>
        </row>
        <row r="35">
          <cell r="E35">
            <v>252</v>
          </cell>
        </row>
        <row r="36">
          <cell r="E36">
            <v>272</v>
          </cell>
        </row>
        <row r="37">
          <cell r="E37">
            <v>268</v>
          </cell>
        </row>
        <row r="38">
          <cell r="E38">
            <v>288</v>
          </cell>
        </row>
        <row r="39">
          <cell r="E39">
            <v>248</v>
          </cell>
        </row>
        <row r="40">
          <cell r="E40">
            <v>268</v>
          </cell>
        </row>
        <row r="41">
          <cell r="E41">
            <v>730</v>
          </cell>
        </row>
        <row r="42">
          <cell r="E42">
            <v>790</v>
          </cell>
        </row>
        <row r="43">
          <cell r="E43">
            <v>63</v>
          </cell>
        </row>
        <row r="44">
          <cell r="E44">
            <v>70.5</v>
          </cell>
        </row>
        <row r="45">
          <cell r="E45">
            <v>97.489285714285714</v>
          </cell>
        </row>
        <row r="46">
          <cell r="E46">
            <v>105.65714285714284</v>
          </cell>
        </row>
        <row r="47">
          <cell r="E47">
            <v>140.5</v>
          </cell>
        </row>
        <row r="48">
          <cell r="E48">
            <v>149.78928571428571</v>
          </cell>
        </row>
        <row r="49">
          <cell r="E49">
            <v>152.96428571428572</v>
          </cell>
        </row>
        <row r="50">
          <cell r="E50">
            <v>162.82142857142858</v>
          </cell>
        </row>
        <row r="51">
          <cell r="E51">
            <v>187.3</v>
          </cell>
        </row>
        <row r="52">
          <cell r="E52">
            <v>204.44642857142858</v>
          </cell>
        </row>
        <row r="53">
          <cell r="E53">
            <v>204.22499999999999</v>
          </cell>
        </row>
        <row r="54">
          <cell r="E54">
            <v>213.37142857142899</v>
          </cell>
        </row>
        <row r="55">
          <cell r="E55">
            <v>96</v>
          </cell>
        </row>
        <row r="56">
          <cell r="E56">
            <v>106</v>
          </cell>
        </row>
        <row r="57">
          <cell r="E57">
            <v>112</v>
          </cell>
        </row>
        <row r="58">
          <cell r="E58">
            <v>122</v>
          </cell>
        </row>
        <row r="59">
          <cell r="E59">
            <v>126</v>
          </cell>
        </row>
        <row r="60">
          <cell r="E60">
            <v>138</v>
          </cell>
        </row>
        <row r="61">
          <cell r="E61">
            <v>169</v>
          </cell>
        </row>
        <row r="62">
          <cell r="E62">
            <v>179</v>
          </cell>
        </row>
        <row r="63">
          <cell r="E63">
            <v>204</v>
          </cell>
        </row>
        <row r="64">
          <cell r="E64">
            <v>216</v>
          </cell>
        </row>
        <row r="65">
          <cell r="E65">
            <v>160</v>
          </cell>
        </row>
        <row r="66">
          <cell r="E66">
            <v>228</v>
          </cell>
        </row>
        <row r="67">
          <cell r="E67">
            <v>308</v>
          </cell>
        </row>
        <row r="68">
          <cell r="E68">
            <v>216</v>
          </cell>
        </row>
        <row r="69">
          <cell r="E69">
            <v>262</v>
          </cell>
        </row>
        <row r="70">
          <cell r="E70">
            <v>400</v>
          </cell>
        </row>
        <row r="72">
          <cell r="E72">
            <v>333.19946538149844</v>
          </cell>
        </row>
        <row r="73">
          <cell r="E73">
            <v>344.49139497299626</v>
          </cell>
        </row>
        <row r="74">
          <cell r="E74">
            <v>355.78332456449408</v>
          </cell>
        </row>
        <row r="75">
          <cell r="E75">
            <v>372.38910337552034</v>
          </cell>
        </row>
        <row r="76">
          <cell r="E76">
            <v>388.99488218654659</v>
          </cell>
        </row>
        <row r="77">
          <cell r="E77">
            <v>306.39029441069027</v>
          </cell>
        </row>
        <row r="78">
          <cell r="E78">
            <v>317.68222400218809</v>
          </cell>
        </row>
        <row r="79">
          <cell r="E79">
            <v>328.97415359368591</v>
          </cell>
        </row>
        <row r="80">
          <cell r="E80">
            <v>340.26608318518373</v>
          </cell>
        </row>
        <row r="81">
          <cell r="E81">
            <v>356.87186199620999</v>
          </cell>
        </row>
        <row r="82">
          <cell r="E82">
            <v>373.47764080723624</v>
          </cell>
        </row>
        <row r="83">
          <cell r="E83">
            <v>395.6186792219379</v>
          </cell>
        </row>
        <row r="84">
          <cell r="E84">
            <v>417.75971763663955</v>
          </cell>
        </row>
        <row r="85">
          <cell r="E85">
            <v>453.18537910016215</v>
          </cell>
        </row>
        <row r="86">
          <cell r="E86">
            <v>485.28988480147956</v>
          </cell>
        </row>
        <row r="87">
          <cell r="E87">
            <v>300</v>
          </cell>
        </row>
        <row r="88">
          <cell r="E88">
            <v>310</v>
          </cell>
        </row>
        <row r="89">
          <cell r="E89">
            <v>320</v>
          </cell>
        </row>
        <row r="90">
          <cell r="E90">
            <v>330</v>
          </cell>
        </row>
        <row r="91">
          <cell r="E91">
            <v>340</v>
          </cell>
        </row>
        <row r="92">
          <cell r="E92">
            <v>310</v>
          </cell>
        </row>
        <row r="93">
          <cell r="E93">
            <v>330</v>
          </cell>
        </row>
        <row r="94">
          <cell r="E94">
            <v>340</v>
          </cell>
        </row>
        <row r="95">
          <cell r="E95">
            <v>350</v>
          </cell>
        </row>
        <row r="96">
          <cell r="E96">
            <v>350</v>
          </cell>
        </row>
        <row r="97">
          <cell r="E97">
            <v>360</v>
          </cell>
        </row>
        <row r="98">
          <cell r="E98">
            <v>370</v>
          </cell>
        </row>
        <row r="100">
          <cell r="E100">
            <v>49</v>
          </cell>
        </row>
        <row r="101">
          <cell r="E101">
            <v>60</v>
          </cell>
        </row>
        <row r="102">
          <cell r="E102">
            <v>72</v>
          </cell>
        </row>
        <row r="104">
          <cell r="E104">
            <v>1500</v>
          </cell>
        </row>
        <row r="105">
          <cell r="E105">
            <v>2050</v>
          </cell>
        </row>
        <row r="106">
          <cell r="E106">
            <v>1900</v>
          </cell>
        </row>
        <row r="107">
          <cell r="E107">
            <v>52</v>
          </cell>
        </row>
        <row r="108">
          <cell r="E108">
            <v>48</v>
          </cell>
        </row>
        <row r="109">
          <cell r="E109">
            <v>38</v>
          </cell>
        </row>
        <row r="111">
          <cell r="E111">
            <v>27</v>
          </cell>
        </row>
        <row r="112">
          <cell r="E112">
            <v>25</v>
          </cell>
        </row>
        <row r="113">
          <cell r="E113">
            <v>32</v>
          </cell>
        </row>
        <row r="114">
          <cell r="E114">
            <v>30</v>
          </cell>
        </row>
        <row r="115">
          <cell r="E115">
            <v>18</v>
          </cell>
        </row>
        <row r="116">
          <cell r="E116">
            <v>20</v>
          </cell>
        </row>
        <row r="117">
          <cell r="E117">
            <v>22</v>
          </cell>
        </row>
        <row r="118">
          <cell r="E118">
            <v>29</v>
          </cell>
        </row>
        <row r="119">
          <cell r="E119">
            <v>29</v>
          </cell>
        </row>
        <row r="120">
          <cell r="E120">
            <v>32</v>
          </cell>
        </row>
        <row r="121">
          <cell r="E121">
            <v>31</v>
          </cell>
        </row>
        <row r="122">
          <cell r="E122">
            <v>29</v>
          </cell>
        </row>
        <row r="123">
          <cell r="E123">
            <v>11.5</v>
          </cell>
        </row>
        <row r="124">
          <cell r="E124">
            <v>13</v>
          </cell>
        </row>
        <row r="125">
          <cell r="E125">
            <v>16</v>
          </cell>
        </row>
        <row r="127">
          <cell r="E127">
            <v>750</v>
          </cell>
        </row>
        <row r="128">
          <cell r="E128">
            <v>780</v>
          </cell>
        </row>
        <row r="129">
          <cell r="E129">
            <v>530</v>
          </cell>
        </row>
        <row r="130">
          <cell r="E130">
            <v>490</v>
          </cell>
        </row>
        <row r="131">
          <cell r="E131">
            <v>0.76</v>
          </cell>
        </row>
        <row r="132">
          <cell r="E132">
            <v>1.35</v>
          </cell>
        </row>
        <row r="133">
          <cell r="E133">
            <v>1.21</v>
          </cell>
        </row>
        <row r="134">
          <cell r="E134">
            <v>160</v>
          </cell>
        </row>
        <row r="135">
          <cell r="E135">
            <v>370</v>
          </cell>
        </row>
        <row r="136">
          <cell r="E136">
            <v>180</v>
          </cell>
        </row>
        <row r="137">
          <cell r="E137">
            <v>170</v>
          </cell>
        </row>
        <row r="139">
          <cell r="E139">
            <v>5.6</v>
          </cell>
        </row>
        <row r="140">
          <cell r="E140">
            <v>6</v>
          </cell>
        </row>
        <row r="141">
          <cell r="E141">
            <v>5.6</v>
          </cell>
        </row>
        <row r="142">
          <cell r="E142">
            <v>3.49</v>
          </cell>
        </row>
        <row r="143">
          <cell r="E143">
            <v>5.6</v>
          </cell>
        </row>
        <row r="144">
          <cell r="E144">
            <v>3.49</v>
          </cell>
        </row>
        <row r="145">
          <cell r="E145">
            <v>7</v>
          </cell>
        </row>
        <row r="146">
          <cell r="E146">
            <v>6</v>
          </cell>
        </row>
        <row r="147">
          <cell r="E147">
            <v>6.5</v>
          </cell>
        </row>
        <row r="148">
          <cell r="E148">
            <v>6.5</v>
          </cell>
        </row>
        <row r="149">
          <cell r="E149">
            <v>7</v>
          </cell>
        </row>
        <row r="150">
          <cell r="E150">
            <v>6.8</v>
          </cell>
        </row>
        <row r="151">
          <cell r="E151">
            <v>0.7</v>
          </cell>
        </row>
        <row r="152">
          <cell r="E152">
            <v>1.1000000000000001</v>
          </cell>
        </row>
        <row r="153">
          <cell r="E153">
            <v>1.8</v>
          </cell>
        </row>
      </sheetData>
      <sheetData sheetId="2">
        <row r="3">
          <cell r="E3">
            <v>35</v>
          </cell>
        </row>
        <row r="4">
          <cell r="E4">
            <v>42.5</v>
          </cell>
        </row>
        <row r="5">
          <cell r="E5">
            <v>52.5</v>
          </cell>
        </row>
        <row r="6">
          <cell r="E6">
            <v>65</v>
          </cell>
        </row>
        <row r="7">
          <cell r="E7">
            <v>44.5</v>
          </cell>
        </row>
        <row r="8">
          <cell r="E8">
            <v>54</v>
          </cell>
        </row>
        <row r="9">
          <cell r="E9">
            <v>64</v>
          </cell>
        </row>
        <row r="10">
          <cell r="E10">
            <v>80</v>
          </cell>
        </row>
        <row r="11">
          <cell r="E11">
            <v>102.5</v>
          </cell>
        </row>
        <row r="12">
          <cell r="E12">
            <v>117.5</v>
          </cell>
        </row>
        <row r="13">
          <cell r="E13">
            <v>212.5</v>
          </cell>
        </row>
        <row r="14">
          <cell r="E14">
            <v>260</v>
          </cell>
        </row>
        <row r="15">
          <cell r="E15">
            <v>350</v>
          </cell>
        </row>
        <row r="16">
          <cell r="E16">
            <v>490</v>
          </cell>
        </row>
        <row r="17">
          <cell r="E17">
            <v>77.5</v>
          </cell>
        </row>
        <row r="18">
          <cell r="E18">
            <v>177.5</v>
          </cell>
        </row>
        <row r="19">
          <cell r="E19">
            <v>196</v>
          </cell>
        </row>
        <row r="20">
          <cell r="E20">
            <v>160</v>
          </cell>
        </row>
        <row r="21">
          <cell r="E21">
            <v>177.5</v>
          </cell>
        </row>
        <row r="22">
          <cell r="E22">
            <v>145</v>
          </cell>
        </row>
        <row r="23">
          <cell r="E23">
            <v>155</v>
          </cell>
        </row>
        <row r="24">
          <cell r="E24">
            <v>165</v>
          </cell>
        </row>
        <row r="25">
          <cell r="E25">
            <v>175</v>
          </cell>
        </row>
        <row r="26">
          <cell r="E26">
            <v>130</v>
          </cell>
        </row>
        <row r="27">
          <cell r="E27">
            <v>140</v>
          </cell>
        </row>
        <row r="28">
          <cell r="E28">
            <v>150</v>
          </cell>
        </row>
        <row r="29">
          <cell r="E29">
            <v>160</v>
          </cell>
        </row>
        <row r="30">
          <cell r="E30">
            <v>225</v>
          </cell>
        </row>
        <row r="31">
          <cell r="E31">
            <v>235</v>
          </cell>
        </row>
        <row r="32">
          <cell r="E32">
            <v>245</v>
          </cell>
        </row>
        <row r="33">
          <cell r="E33">
            <v>255</v>
          </cell>
        </row>
        <row r="35">
          <cell r="E35">
            <v>2100</v>
          </cell>
        </row>
        <row r="36">
          <cell r="E36">
            <v>2150</v>
          </cell>
        </row>
        <row r="37">
          <cell r="E37">
            <v>2450</v>
          </cell>
        </row>
        <row r="38">
          <cell r="E38">
            <v>2500</v>
          </cell>
        </row>
        <row r="39">
          <cell r="E39">
            <v>2800</v>
          </cell>
        </row>
        <row r="41">
          <cell r="E41">
            <v>15</v>
          </cell>
        </row>
        <row r="42">
          <cell r="E42">
            <v>29</v>
          </cell>
        </row>
        <row r="43">
          <cell r="E43">
            <v>22</v>
          </cell>
        </row>
        <row r="44">
          <cell r="E44">
            <v>23</v>
          </cell>
        </row>
        <row r="45">
          <cell r="E45">
            <v>27</v>
          </cell>
        </row>
        <row r="46">
          <cell r="E46">
            <v>22</v>
          </cell>
        </row>
        <row r="47">
          <cell r="E47">
            <v>23</v>
          </cell>
        </row>
        <row r="48">
          <cell r="E48">
            <v>18</v>
          </cell>
        </row>
        <row r="49">
          <cell r="E49">
            <v>20</v>
          </cell>
        </row>
        <row r="50">
          <cell r="E50">
            <v>15</v>
          </cell>
        </row>
        <row r="51">
          <cell r="E51">
            <v>12</v>
          </cell>
        </row>
        <row r="52">
          <cell r="E52">
            <v>30</v>
          </cell>
        </row>
        <row r="54">
          <cell r="E54">
            <v>4</v>
          </cell>
        </row>
        <row r="55">
          <cell r="E55">
            <v>6</v>
          </cell>
        </row>
        <row r="56">
          <cell r="E56">
            <v>6</v>
          </cell>
        </row>
        <row r="57">
          <cell r="E57">
            <v>2.5</v>
          </cell>
        </row>
        <row r="58">
          <cell r="E58">
            <v>5</v>
          </cell>
        </row>
        <row r="59">
          <cell r="E59">
            <v>6</v>
          </cell>
        </row>
        <row r="60">
          <cell r="E60">
            <v>3</v>
          </cell>
        </row>
        <row r="61">
          <cell r="E61">
            <v>7</v>
          </cell>
        </row>
        <row r="62">
          <cell r="E62">
            <v>8</v>
          </cell>
        </row>
        <row r="63">
          <cell r="E63">
            <v>9</v>
          </cell>
        </row>
        <row r="64">
          <cell r="E64">
            <v>17</v>
          </cell>
        </row>
        <row r="65">
          <cell r="E65">
            <v>10</v>
          </cell>
        </row>
        <row r="66">
          <cell r="E66">
            <v>21</v>
          </cell>
        </row>
        <row r="67">
          <cell r="E67">
            <v>68</v>
          </cell>
        </row>
        <row r="68">
          <cell r="E68">
            <v>95</v>
          </cell>
        </row>
        <row r="69">
          <cell r="E69">
            <v>116</v>
          </cell>
        </row>
        <row r="70">
          <cell r="E70">
            <v>142</v>
          </cell>
        </row>
      </sheetData>
      <sheetData sheetId="3">
        <row r="3">
          <cell r="E3">
            <v>3490</v>
          </cell>
        </row>
        <row r="4">
          <cell r="E4">
            <v>3560</v>
          </cell>
        </row>
        <row r="5">
          <cell r="E5">
            <v>3560</v>
          </cell>
        </row>
        <row r="6">
          <cell r="E6">
            <v>3460</v>
          </cell>
        </row>
        <row r="7">
          <cell r="E7">
            <v>3460</v>
          </cell>
        </row>
        <row r="8">
          <cell r="E8">
            <v>3460</v>
          </cell>
        </row>
        <row r="9">
          <cell r="E9">
            <v>3460</v>
          </cell>
        </row>
        <row r="10">
          <cell r="E10">
            <v>3480</v>
          </cell>
        </row>
        <row r="11">
          <cell r="E11">
            <v>3480</v>
          </cell>
        </row>
        <row r="12">
          <cell r="E12">
            <v>3480</v>
          </cell>
        </row>
        <row r="13">
          <cell r="E13">
            <v>3590</v>
          </cell>
        </row>
        <row r="14">
          <cell r="E14">
            <v>3590</v>
          </cell>
        </row>
        <row r="15">
          <cell r="E15">
            <v>4580</v>
          </cell>
        </row>
        <row r="16">
          <cell r="E16">
            <v>5290</v>
          </cell>
        </row>
        <row r="17">
          <cell r="E17">
            <v>5210</v>
          </cell>
        </row>
        <row r="18">
          <cell r="E18">
            <v>4740</v>
          </cell>
        </row>
        <row r="19">
          <cell r="E19">
            <v>4320</v>
          </cell>
        </row>
        <row r="20">
          <cell r="E20">
            <v>4320</v>
          </cell>
        </row>
        <row r="21">
          <cell r="E21">
            <v>4320</v>
          </cell>
        </row>
        <row r="22">
          <cell r="E22">
            <v>4220</v>
          </cell>
        </row>
        <row r="23">
          <cell r="E23">
            <v>4130</v>
          </cell>
        </row>
        <row r="24">
          <cell r="E24">
            <v>4130</v>
          </cell>
        </row>
        <row r="25">
          <cell r="E25">
            <v>4130</v>
          </cell>
        </row>
        <row r="26">
          <cell r="E26">
            <v>4220</v>
          </cell>
        </row>
        <row r="27">
          <cell r="E27">
            <v>4220</v>
          </cell>
        </row>
        <row r="28">
          <cell r="E28">
            <v>4470</v>
          </cell>
        </row>
        <row r="29">
          <cell r="E29">
            <v>4580</v>
          </cell>
        </row>
        <row r="30">
          <cell r="E30">
            <v>5020</v>
          </cell>
        </row>
        <row r="31">
          <cell r="E31">
            <v>4340</v>
          </cell>
        </row>
        <row r="32">
          <cell r="E32">
            <v>4320</v>
          </cell>
        </row>
        <row r="33">
          <cell r="E33">
            <v>4250</v>
          </cell>
        </row>
        <row r="34">
          <cell r="E34">
            <v>4200</v>
          </cell>
        </row>
        <row r="35">
          <cell r="E35">
            <v>4240</v>
          </cell>
        </row>
        <row r="36">
          <cell r="E36">
            <v>4270</v>
          </cell>
        </row>
        <row r="37">
          <cell r="E37">
            <v>4210</v>
          </cell>
        </row>
        <row r="38">
          <cell r="E38">
            <v>4250</v>
          </cell>
        </row>
        <row r="39">
          <cell r="E39">
            <v>4250</v>
          </cell>
        </row>
        <row r="40">
          <cell r="E40">
            <v>4280</v>
          </cell>
        </row>
        <row r="41">
          <cell r="E41">
            <v>4280</v>
          </cell>
        </row>
        <row r="42">
          <cell r="E42">
            <v>4500</v>
          </cell>
        </row>
        <row r="43">
          <cell r="E43">
            <v>2.7352727999999993</v>
          </cell>
        </row>
        <row r="44">
          <cell r="E44">
            <v>3.3788663999999993</v>
          </cell>
        </row>
        <row r="45">
          <cell r="E45">
            <v>4.1476031999999989</v>
          </cell>
        </row>
        <row r="46">
          <cell r="E46">
            <v>5.971118399999999</v>
          </cell>
        </row>
        <row r="47">
          <cell r="E47">
            <v>7.7856948000000008</v>
          </cell>
        </row>
        <row r="48">
          <cell r="E48">
            <v>9.5823935999999996</v>
          </cell>
        </row>
        <row r="49">
          <cell r="E49">
            <v>3.2537232</v>
          </cell>
        </row>
        <row r="50">
          <cell r="E50">
            <v>4.8805847999999994</v>
          </cell>
        </row>
        <row r="51">
          <cell r="E51">
            <v>6.0783839999999998</v>
          </cell>
        </row>
        <row r="52">
          <cell r="E52">
            <v>7.6158575999999991</v>
          </cell>
        </row>
        <row r="53">
          <cell r="E53">
            <v>9.5823935999999996</v>
          </cell>
        </row>
        <row r="54">
          <cell r="E54">
            <v>12.06738</v>
          </cell>
        </row>
        <row r="55">
          <cell r="E55">
            <v>6720</v>
          </cell>
        </row>
        <row r="56">
          <cell r="E56">
            <v>5570</v>
          </cell>
        </row>
        <row r="57">
          <cell r="E57">
            <v>9220</v>
          </cell>
        </row>
        <row r="58">
          <cell r="E58">
            <v>8870</v>
          </cell>
        </row>
        <row r="59">
          <cell r="E59">
            <v>45</v>
          </cell>
        </row>
        <row r="60">
          <cell r="E60">
            <v>53</v>
          </cell>
        </row>
        <row r="61">
          <cell r="E61">
            <v>64</v>
          </cell>
        </row>
        <row r="62">
          <cell r="E62">
            <v>108</v>
          </cell>
        </row>
        <row r="63">
          <cell r="E63">
            <v>183</v>
          </cell>
        </row>
        <row r="64">
          <cell r="E64">
            <v>18.344250238183829</v>
          </cell>
        </row>
        <row r="65">
          <cell r="E65">
            <v>32.51169250899148</v>
          </cell>
        </row>
        <row r="66">
          <cell r="E66">
            <v>41.719461540780436</v>
          </cell>
        </row>
        <row r="67">
          <cell r="E67">
            <v>71.509832282795202</v>
          </cell>
        </row>
        <row r="68">
          <cell r="E68">
            <v>87.727557744193518</v>
          </cell>
        </row>
        <row r="69">
          <cell r="E69">
            <v>128.86805294620507</v>
          </cell>
        </row>
        <row r="70">
          <cell r="E70">
            <v>157.89793943659808</v>
          </cell>
        </row>
        <row r="71">
          <cell r="E71">
            <v>239.67994000985945</v>
          </cell>
        </row>
        <row r="72">
          <cell r="E72">
            <v>336.98933631186361</v>
          </cell>
        </row>
        <row r="73">
          <cell r="E73">
            <v>11.854106459999999</v>
          </cell>
        </row>
        <row r="74">
          <cell r="E74">
            <v>20.785282559999999</v>
          </cell>
        </row>
        <row r="75">
          <cell r="E75">
            <v>27.037105829999998</v>
          </cell>
        </row>
        <row r="76">
          <cell r="E76">
            <v>38.485249739999986</v>
          </cell>
        </row>
        <row r="77">
          <cell r="E77">
            <v>48.796698509999999</v>
          </cell>
        </row>
        <row r="78">
          <cell r="E78">
            <v>55.77925436999999</v>
          </cell>
        </row>
        <row r="79">
          <cell r="E79">
            <v>89.923199999999994</v>
          </cell>
        </row>
        <row r="80">
          <cell r="E80">
            <v>125.07255095999999</v>
          </cell>
        </row>
        <row r="81">
          <cell r="E81">
            <v>166.21008935999996</v>
          </cell>
        </row>
        <row r="83">
          <cell r="E83">
            <v>3.3860248421999999</v>
          </cell>
        </row>
        <row r="84">
          <cell r="E84">
            <v>4.9093413795999989</v>
          </cell>
        </row>
        <row r="85">
          <cell r="E85">
            <v>7.9480816226000002</v>
          </cell>
        </row>
        <row r="86">
          <cell r="E86">
            <v>12.446995748599999</v>
          </cell>
        </row>
        <row r="87">
          <cell r="E87">
            <v>19.976757285799998</v>
          </cell>
        </row>
        <row r="88">
          <cell r="E88">
            <v>31.666041181599997</v>
          </cell>
        </row>
        <row r="89">
          <cell r="E89">
            <v>44.728677810599997</v>
          </cell>
        </row>
        <row r="90">
          <cell r="E90">
            <v>60.837947514399993</v>
          </cell>
        </row>
        <row r="91">
          <cell r="E91">
            <v>94.019412401599993</v>
          </cell>
        </row>
        <row r="92">
          <cell r="E92">
            <v>7.5376543690000002</v>
          </cell>
        </row>
        <row r="93">
          <cell r="E93">
            <v>10.852643724999998</v>
          </cell>
        </row>
        <row r="94">
          <cell r="E94">
            <v>17.971978008599997</v>
          </cell>
        </row>
        <row r="95">
          <cell r="E95">
            <v>27.719625281599999</v>
          </cell>
        </row>
        <row r="96">
          <cell r="E96">
            <v>42.518684906599994</v>
          </cell>
        </row>
        <row r="97">
          <cell r="E97">
            <v>67.752068171199994</v>
          </cell>
        </row>
        <row r="98">
          <cell r="E98">
            <v>3.3702391785999994</v>
          </cell>
        </row>
        <row r="99">
          <cell r="E99">
            <v>5.7775528776000007</v>
          </cell>
        </row>
        <row r="100">
          <cell r="E100">
            <v>8.9110071021999975</v>
          </cell>
        </row>
        <row r="101">
          <cell r="E101">
            <v>13.8282413136</v>
          </cell>
        </row>
        <row r="102">
          <cell r="E102">
            <v>21.9578580676</v>
          </cell>
        </row>
        <row r="103">
          <cell r="E103">
            <v>20.955468429</v>
          </cell>
        </row>
        <row r="104">
          <cell r="E104">
            <v>30.079581989799998</v>
          </cell>
        </row>
        <row r="105">
          <cell r="E105">
            <v>45.052283914399993</v>
          </cell>
        </row>
        <row r="106">
          <cell r="E106">
            <v>56.212748079599997</v>
          </cell>
        </row>
        <row r="107">
          <cell r="E107">
            <v>70.285667178999987</v>
          </cell>
        </row>
        <row r="108">
          <cell r="E108">
            <v>92.314560732799976</v>
          </cell>
        </row>
        <row r="109">
          <cell r="E109">
            <v>116.90862462160001</v>
          </cell>
        </row>
        <row r="110">
          <cell r="E110">
            <v>143.28646849719999</v>
          </cell>
        </row>
        <row r="111">
          <cell r="E111">
            <v>9.8736712335359993</v>
          </cell>
        </row>
        <row r="112">
          <cell r="E112">
            <v>12.826544873471997</v>
          </cell>
        </row>
        <row r="113">
          <cell r="E113">
            <v>18.824569454592002</v>
          </cell>
        </row>
        <row r="114">
          <cell r="E114">
            <v>24.268930228224001</v>
          </cell>
        </row>
        <row r="115">
          <cell r="E115">
            <v>29.528736399360003</v>
          </cell>
        </row>
        <row r="116">
          <cell r="E116">
            <v>36.634088595455999</v>
          </cell>
        </row>
        <row r="117">
          <cell r="E117">
            <v>49.552910770175998</v>
          </cell>
        </row>
        <row r="118">
          <cell r="E118">
            <v>62.471732944896004</v>
          </cell>
        </row>
        <row r="119">
          <cell r="E119">
            <v>80.834915893247981</v>
          </cell>
        </row>
        <row r="120">
          <cell r="E120">
            <v>118.39177750118398</v>
          </cell>
        </row>
        <row r="121">
          <cell r="E121">
            <v>147.36685009305594</v>
          </cell>
        </row>
        <row r="122">
          <cell r="E122">
            <v>14.8</v>
          </cell>
        </row>
        <row r="123">
          <cell r="E123">
            <v>26</v>
          </cell>
        </row>
        <row r="124">
          <cell r="E124">
            <v>46</v>
          </cell>
        </row>
        <row r="126">
          <cell r="E126">
            <v>1.4</v>
          </cell>
        </row>
        <row r="127">
          <cell r="E127">
            <v>1.95</v>
          </cell>
        </row>
        <row r="128">
          <cell r="E128">
            <v>2.5</v>
          </cell>
        </row>
        <row r="129">
          <cell r="E129">
            <v>3.4</v>
          </cell>
        </row>
        <row r="130">
          <cell r="E130">
            <v>4.8</v>
          </cell>
        </row>
        <row r="131">
          <cell r="E131">
            <v>1.1000000000000001</v>
          </cell>
        </row>
        <row r="132">
          <cell r="E132">
            <v>1.7</v>
          </cell>
        </row>
        <row r="133">
          <cell r="E133">
            <v>2.2000000000000002</v>
          </cell>
        </row>
        <row r="134">
          <cell r="E134">
            <v>3.6</v>
          </cell>
        </row>
        <row r="135">
          <cell r="E135">
            <v>5.3</v>
          </cell>
        </row>
        <row r="136">
          <cell r="E136">
            <v>1.6</v>
          </cell>
        </row>
        <row r="137">
          <cell r="E137">
            <v>2.4</v>
          </cell>
        </row>
        <row r="138">
          <cell r="E138">
            <v>3.2</v>
          </cell>
        </row>
        <row r="139">
          <cell r="E139">
            <v>4.9000000000000004</v>
          </cell>
        </row>
        <row r="140">
          <cell r="E140">
            <v>6.5</v>
          </cell>
        </row>
        <row r="141">
          <cell r="E141">
            <v>8.9</v>
          </cell>
        </row>
        <row r="143">
          <cell r="E143">
            <v>39500</v>
          </cell>
        </row>
        <row r="144">
          <cell r="E144">
            <v>820</v>
          </cell>
        </row>
        <row r="145">
          <cell r="E145">
            <v>1280</v>
          </cell>
        </row>
        <row r="146">
          <cell r="E146">
            <v>2020</v>
          </cell>
        </row>
        <row r="147">
          <cell r="E147">
            <v>2980</v>
          </cell>
        </row>
        <row r="148">
          <cell r="E148">
            <v>5050</v>
          </cell>
        </row>
        <row r="149">
          <cell r="E149">
            <v>7920</v>
          </cell>
        </row>
        <row r="150">
          <cell r="E150">
            <v>12450</v>
          </cell>
        </row>
        <row r="151">
          <cell r="E151">
            <v>17290</v>
          </cell>
        </row>
        <row r="152">
          <cell r="E152">
            <v>24400</v>
          </cell>
        </row>
        <row r="153">
          <cell r="E153">
            <v>1000</v>
          </cell>
        </row>
        <row r="154">
          <cell r="E154">
            <v>1270</v>
          </cell>
        </row>
        <row r="155">
          <cell r="E155">
            <v>1780</v>
          </cell>
        </row>
        <row r="156">
          <cell r="E156">
            <v>1170</v>
          </cell>
        </row>
        <row r="157">
          <cell r="E157">
            <v>1460</v>
          </cell>
        </row>
        <row r="158">
          <cell r="E158">
            <v>1990</v>
          </cell>
        </row>
        <row r="159">
          <cell r="E159">
            <v>3540</v>
          </cell>
        </row>
        <row r="160">
          <cell r="E160">
            <v>2970</v>
          </cell>
        </row>
        <row r="161">
          <cell r="E161">
            <v>5300</v>
          </cell>
        </row>
        <row r="162">
          <cell r="E162">
            <v>1460</v>
          </cell>
        </row>
        <row r="163">
          <cell r="E163">
            <v>1760</v>
          </cell>
        </row>
        <row r="164">
          <cell r="E164">
            <v>2430</v>
          </cell>
        </row>
        <row r="165">
          <cell r="E165">
            <v>3700</v>
          </cell>
        </row>
        <row r="166">
          <cell r="E166">
            <v>2340</v>
          </cell>
        </row>
        <row r="167">
          <cell r="E167">
            <v>2790</v>
          </cell>
        </row>
        <row r="168">
          <cell r="E168">
            <v>3480</v>
          </cell>
        </row>
        <row r="169">
          <cell r="E169">
            <v>5000</v>
          </cell>
        </row>
        <row r="170">
          <cell r="E170">
            <v>7580</v>
          </cell>
        </row>
        <row r="171">
          <cell r="E171">
            <v>9670</v>
          </cell>
        </row>
        <row r="172">
          <cell r="E172">
            <v>13860</v>
          </cell>
        </row>
        <row r="173">
          <cell r="E173">
            <v>6150</v>
          </cell>
        </row>
        <row r="174">
          <cell r="E174">
            <v>9610</v>
          </cell>
        </row>
        <row r="175">
          <cell r="E175">
            <v>14080</v>
          </cell>
        </row>
        <row r="176">
          <cell r="E176">
            <v>20320</v>
          </cell>
        </row>
        <row r="177">
          <cell r="E177">
            <v>10480</v>
          </cell>
        </row>
        <row r="178">
          <cell r="E178">
            <v>14970</v>
          </cell>
        </row>
        <row r="179">
          <cell r="E179">
            <v>23720</v>
          </cell>
        </row>
        <row r="180">
          <cell r="E180">
            <v>36240</v>
          </cell>
        </row>
        <row r="181">
          <cell r="E181">
            <v>55950</v>
          </cell>
        </row>
        <row r="182">
          <cell r="E182">
            <v>12850</v>
          </cell>
        </row>
        <row r="183">
          <cell r="E183">
            <v>18470</v>
          </cell>
        </row>
        <row r="184">
          <cell r="E184">
            <v>29310</v>
          </cell>
        </row>
        <row r="185">
          <cell r="E185">
            <v>45000</v>
          </cell>
        </row>
        <row r="186">
          <cell r="E186">
            <v>69750</v>
          </cell>
        </row>
        <row r="187">
          <cell r="E187">
            <v>95850</v>
          </cell>
        </row>
        <row r="188">
          <cell r="E188">
            <v>129570</v>
          </cell>
        </row>
        <row r="189">
          <cell r="E189">
            <v>183520</v>
          </cell>
        </row>
        <row r="190">
          <cell r="E190">
            <v>250910</v>
          </cell>
        </row>
        <row r="191">
          <cell r="E191">
            <v>314450</v>
          </cell>
        </row>
        <row r="192">
          <cell r="E192">
            <v>389760</v>
          </cell>
        </row>
        <row r="193">
          <cell r="E193">
            <v>481940</v>
          </cell>
        </row>
        <row r="194">
          <cell r="E194">
            <v>626960</v>
          </cell>
        </row>
        <row r="195">
          <cell r="E195">
            <v>38800</v>
          </cell>
        </row>
        <row r="196">
          <cell r="E196">
            <v>59790</v>
          </cell>
        </row>
        <row r="197">
          <cell r="E197">
            <v>75310</v>
          </cell>
        </row>
        <row r="198">
          <cell r="E198">
            <v>104640</v>
          </cell>
        </row>
        <row r="199">
          <cell r="E199">
            <v>147030</v>
          </cell>
        </row>
        <row r="200">
          <cell r="E200">
            <v>201830</v>
          </cell>
        </row>
        <row r="201">
          <cell r="E201">
            <v>261490</v>
          </cell>
        </row>
        <row r="202">
          <cell r="E202">
            <v>306330</v>
          </cell>
        </row>
        <row r="203">
          <cell r="E203">
            <v>388530</v>
          </cell>
        </row>
        <row r="204">
          <cell r="E204">
            <v>17380</v>
          </cell>
        </row>
        <row r="205">
          <cell r="E205">
            <v>27160</v>
          </cell>
        </row>
        <row r="206">
          <cell r="E206">
            <v>41870</v>
          </cell>
        </row>
        <row r="207">
          <cell r="E207">
            <v>64660</v>
          </cell>
        </row>
        <row r="208">
          <cell r="E208">
            <v>85240</v>
          </cell>
        </row>
        <row r="209">
          <cell r="E209">
            <v>117220</v>
          </cell>
        </row>
        <row r="210">
          <cell r="E210">
            <v>165550</v>
          </cell>
        </row>
        <row r="211">
          <cell r="E211">
            <v>226400</v>
          </cell>
        </row>
        <row r="212">
          <cell r="E212">
            <v>288410</v>
          </cell>
        </row>
        <row r="213">
          <cell r="E213">
            <v>348700</v>
          </cell>
        </row>
        <row r="214">
          <cell r="E214">
            <v>436030</v>
          </cell>
        </row>
        <row r="215">
          <cell r="E215">
            <v>7910</v>
          </cell>
        </row>
        <row r="216">
          <cell r="E216">
            <v>11240</v>
          </cell>
        </row>
        <row r="217">
          <cell r="E217">
            <v>17550</v>
          </cell>
        </row>
        <row r="218">
          <cell r="E218">
            <v>26730</v>
          </cell>
        </row>
        <row r="219">
          <cell r="E219">
            <v>10230</v>
          </cell>
        </row>
        <row r="220">
          <cell r="E220">
            <v>14640</v>
          </cell>
        </row>
        <row r="221">
          <cell r="E221">
            <v>23080</v>
          </cell>
        </row>
        <row r="222">
          <cell r="E222">
            <v>35280</v>
          </cell>
        </row>
        <row r="223">
          <cell r="E223">
            <v>12610</v>
          </cell>
        </row>
        <row r="224">
          <cell r="E224">
            <v>17700</v>
          </cell>
        </row>
        <row r="225">
          <cell r="E225">
            <v>28590</v>
          </cell>
        </row>
        <row r="226">
          <cell r="E226">
            <v>43800</v>
          </cell>
        </row>
        <row r="227">
          <cell r="E227">
            <v>40700</v>
          </cell>
        </row>
        <row r="228">
          <cell r="E228">
            <v>61320</v>
          </cell>
        </row>
        <row r="229">
          <cell r="E229">
            <v>79360</v>
          </cell>
        </row>
        <row r="230">
          <cell r="E230">
            <v>108610</v>
          </cell>
        </row>
        <row r="231">
          <cell r="E231">
            <v>154310</v>
          </cell>
        </row>
        <row r="232">
          <cell r="E232">
            <v>211020</v>
          </cell>
        </row>
        <row r="233">
          <cell r="E233">
            <v>271750</v>
          </cell>
        </row>
        <row r="234">
          <cell r="E234">
            <v>319920</v>
          </cell>
        </row>
        <row r="235">
          <cell r="E235">
            <v>404220</v>
          </cell>
        </row>
        <row r="236">
          <cell r="E236">
            <v>518910</v>
          </cell>
        </row>
        <row r="237">
          <cell r="E237">
            <v>657050</v>
          </cell>
        </row>
        <row r="238">
          <cell r="E238">
            <v>838980</v>
          </cell>
        </row>
      </sheetData>
      <sheetData sheetId="4">
        <row r="3">
          <cell r="E3">
            <v>57</v>
          </cell>
        </row>
        <row r="4">
          <cell r="E4">
            <v>38.1</v>
          </cell>
        </row>
        <row r="5">
          <cell r="E5">
            <v>319</v>
          </cell>
        </row>
        <row r="6">
          <cell r="E6">
            <v>125</v>
          </cell>
        </row>
        <row r="7">
          <cell r="E7">
            <v>148.5</v>
          </cell>
        </row>
        <row r="8">
          <cell r="E8">
            <v>70</v>
          </cell>
        </row>
        <row r="9">
          <cell r="E9">
            <v>138</v>
          </cell>
        </row>
        <row r="10">
          <cell r="E10">
            <v>62</v>
          </cell>
        </row>
        <row r="11">
          <cell r="E11">
            <v>127</v>
          </cell>
        </row>
        <row r="12">
          <cell r="E12">
            <v>83</v>
          </cell>
        </row>
        <row r="13">
          <cell r="E13">
            <v>153</v>
          </cell>
        </row>
        <row r="14">
          <cell r="E14">
            <v>79</v>
          </cell>
        </row>
        <row r="15">
          <cell r="E15">
            <v>145</v>
          </cell>
        </row>
        <row r="16">
          <cell r="E16">
            <v>85</v>
          </cell>
        </row>
        <row r="17">
          <cell r="E17">
            <v>90</v>
          </cell>
        </row>
        <row r="18">
          <cell r="E18">
            <v>127</v>
          </cell>
        </row>
        <row r="19">
          <cell r="E19">
            <v>100</v>
          </cell>
        </row>
        <row r="20">
          <cell r="E20">
            <v>104</v>
          </cell>
        </row>
        <row r="21">
          <cell r="E21">
            <v>136</v>
          </cell>
        </row>
        <row r="23">
          <cell r="E23">
            <v>37.6</v>
          </cell>
        </row>
        <row r="24">
          <cell r="E24">
            <v>44.4</v>
          </cell>
        </row>
        <row r="25">
          <cell r="E25">
            <v>38.299999999999997</v>
          </cell>
        </row>
        <row r="26">
          <cell r="E26">
            <v>45</v>
          </cell>
        </row>
        <row r="27">
          <cell r="E27">
            <v>54.6</v>
          </cell>
        </row>
        <row r="28">
          <cell r="E28">
            <v>64</v>
          </cell>
        </row>
        <row r="29">
          <cell r="E29">
            <v>64</v>
          </cell>
        </row>
        <row r="30">
          <cell r="E30">
            <v>39.4</v>
          </cell>
        </row>
        <row r="31">
          <cell r="E31">
            <v>44.8</v>
          </cell>
        </row>
        <row r="32">
          <cell r="E32">
            <v>41.3</v>
          </cell>
        </row>
        <row r="33">
          <cell r="E33">
            <v>47.1</v>
          </cell>
        </row>
        <row r="35">
          <cell r="E35">
            <v>22.5</v>
          </cell>
        </row>
        <row r="36">
          <cell r="E36">
            <v>23.7</v>
          </cell>
        </row>
        <row r="37">
          <cell r="E37">
            <v>32.4</v>
          </cell>
        </row>
        <row r="38">
          <cell r="E38">
            <v>40.299999999999997</v>
          </cell>
        </row>
        <row r="39">
          <cell r="E39">
            <v>76.5</v>
          </cell>
        </row>
        <row r="40">
          <cell r="E40">
            <v>106</v>
          </cell>
        </row>
        <row r="41">
          <cell r="E41">
            <v>155</v>
          </cell>
        </row>
        <row r="42">
          <cell r="E42">
            <v>245</v>
          </cell>
        </row>
        <row r="43">
          <cell r="E43">
            <v>321</v>
          </cell>
        </row>
        <row r="44">
          <cell r="E44">
            <v>404</v>
          </cell>
        </row>
        <row r="45">
          <cell r="E45">
            <v>613</v>
          </cell>
        </row>
        <row r="46">
          <cell r="E46">
            <v>987</v>
          </cell>
        </row>
        <row r="47">
          <cell r="E47">
            <v>100</v>
          </cell>
        </row>
        <row r="48">
          <cell r="E48">
            <v>127</v>
          </cell>
        </row>
        <row r="49">
          <cell r="E49">
            <v>188</v>
          </cell>
        </row>
        <row r="50">
          <cell r="E50">
            <v>279</v>
          </cell>
        </row>
        <row r="51">
          <cell r="E51">
            <v>444</v>
          </cell>
        </row>
        <row r="52">
          <cell r="E52">
            <v>370</v>
          </cell>
        </row>
        <row r="53">
          <cell r="E53">
            <v>557</v>
          </cell>
        </row>
        <row r="54">
          <cell r="E54">
            <v>728</v>
          </cell>
        </row>
        <row r="55">
          <cell r="E55">
            <v>1041</v>
          </cell>
        </row>
        <row r="56">
          <cell r="E56">
            <v>1531</v>
          </cell>
        </row>
        <row r="57">
          <cell r="E57">
            <v>427</v>
          </cell>
        </row>
        <row r="58">
          <cell r="E58">
            <v>638</v>
          </cell>
        </row>
        <row r="59">
          <cell r="E59">
            <v>902</v>
          </cell>
        </row>
        <row r="60">
          <cell r="E60">
            <v>1222</v>
          </cell>
        </row>
        <row r="61">
          <cell r="E61">
            <v>1823</v>
          </cell>
        </row>
        <row r="62">
          <cell r="E62">
            <v>23.4</v>
          </cell>
        </row>
        <row r="63">
          <cell r="E63">
            <v>17.3</v>
          </cell>
        </row>
        <row r="64">
          <cell r="E64">
            <v>24.1</v>
          </cell>
        </row>
        <row r="65">
          <cell r="E65">
            <v>15.3</v>
          </cell>
        </row>
        <row r="66">
          <cell r="E66">
            <v>146</v>
          </cell>
        </row>
        <row r="67">
          <cell r="E67">
            <v>120</v>
          </cell>
        </row>
        <row r="68">
          <cell r="E68">
            <v>47</v>
          </cell>
        </row>
        <row r="70">
          <cell r="E70">
            <v>502</v>
          </cell>
        </row>
        <row r="71">
          <cell r="E71">
            <v>460</v>
          </cell>
        </row>
        <row r="72">
          <cell r="E72">
            <v>519</v>
          </cell>
        </row>
        <row r="73">
          <cell r="E73">
            <v>552</v>
          </cell>
        </row>
        <row r="74">
          <cell r="E74">
            <v>518</v>
          </cell>
        </row>
        <row r="75">
          <cell r="E75">
            <v>624</v>
          </cell>
        </row>
        <row r="76">
          <cell r="E76">
            <v>425</v>
          </cell>
        </row>
        <row r="77">
          <cell r="E77">
            <v>406</v>
          </cell>
        </row>
        <row r="79">
          <cell r="E79">
            <v>450</v>
          </cell>
        </row>
        <row r="80">
          <cell r="E80">
            <v>530</v>
          </cell>
        </row>
        <row r="81">
          <cell r="E81">
            <v>668</v>
          </cell>
        </row>
        <row r="82">
          <cell r="E82">
            <v>611</v>
          </cell>
        </row>
        <row r="83">
          <cell r="E83">
            <v>682</v>
          </cell>
        </row>
        <row r="84">
          <cell r="E84">
            <v>1141</v>
          </cell>
        </row>
        <row r="85">
          <cell r="E85">
            <v>8.6</v>
          </cell>
        </row>
        <row r="86">
          <cell r="E86">
            <v>169</v>
          </cell>
        </row>
        <row r="87">
          <cell r="E87">
            <v>191</v>
          </cell>
        </row>
        <row r="88">
          <cell r="E88">
            <v>223</v>
          </cell>
        </row>
        <row r="89">
          <cell r="E89">
            <v>146</v>
          </cell>
        </row>
        <row r="90">
          <cell r="E90">
            <v>176</v>
          </cell>
        </row>
        <row r="91">
          <cell r="E91">
            <v>211</v>
          </cell>
        </row>
        <row r="92">
          <cell r="E92">
            <v>296</v>
          </cell>
        </row>
        <row r="93">
          <cell r="E93">
            <v>208</v>
          </cell>
        </row>
        <row r="94">
          <cell r="E94">
            <v>180</v>
          </cell>
        </row>
        <row r="95">
          <cell r="E95">
            <v>200</v>
          </cell>
        </row>
        <row r="96">
          <cell r="E96">
            <v>234</v>
          </cell>
        </row>
        <row r="97">
          <cell r="E97">
            <v>156</v>
          </cell>
        </row>
        <row r="98">
          <cell r="E98">
            <v>187</v>
          </cell>
        </row>
        <row r="99">
          <cell r="E99">
            <v>224</v>
          </cell>
        </row>
        <row r="100">
          <cell r="E100">
            <v>319</v>
          </cell>
        </row>
        <row r="101">
          <cell r="E101">
            <v>218</v>
          </cell>
        </row>
        <row r="102">
          <cell r="E102">
            <v>187</v>
          </cell>
        </row>
        <row r="103">
          <cell r="E103">
            <v>208</v>
          </cell>
        </row>
        <row r="104">
          <cell r="E104">
            <v>233</v>
          </cell>
        </row>
        <row r="105">
          <cell r="E105">
            <v>161</v>
          </cell>
        </row>
        <row r="106">
          <cell r="E106">
            <v>191</v>
          </cell>
        </row>
        <row r="107">
          <cell r="E107">
            <v>233</v>
          </cell>
        </row>
        <row r="108">
          <cell r="E108">
            <v>327</v>
          </cell>
        </row>
        <row r="109">
          <cell r="E109">
            <v>224</v>
          </cell>
        </row>
        <row r="110">
          <cell r="E110">
            <v>234</v>
          </cell>
        </row>
        <row r="111">
          <cell r="E111">
            <v>253</v>
          </cell>
        </row>
        <row r="112">
          <cell r="E112">
            <v>282</v>
          </cell>
        </row>
        <row r="113">
          <cell r="E113">
            <v>196</v>
          </cell>
        </row>
        <row r="114">
          <cell r="E114">
            <v>239</v>
          </cell>
        </row>
        <row r="115">
          <cell r="E115">
            <v>286</v>
          </cell>
        </row>
        <row r="116">
          <cell r="E116">
            <v>396</v>
          </cell>
        </row>
        <row r="117">
          <cell r="E117">
            <v>276</v>
          </cell>
        </row>
        <row r="118">
          <cell r="E118">
            <v>226</v>
          </cell>
        </row>
        <row r="119">
          <cell r="E119">
            <v>243</v>
          </cell>
        </row>
        <row r="121">
          <cell r="E121">
            <v>7.4</v>
          </cell>
        </row>
        <row r="122">
          <cell r="E122">
            <v>12.8</v>
          </cell>
        </row>
        <row r="123">
          <cell r="E123">
            <v>23.3</v>
          </cell>
        </row>
        <row r="124">
          <cell r="E124">
            <v>41</v>
          </cell>
        </row>
        <row r="125">
          <cell r="E125">
            <v>77.099999999999994</v>
          </cell>
        </row>
        <row r="126">
          <cell r="E126">
            <v>91</v>
          </cell>
        </row>
        <row r="127">
          <cell r="E127">
            <v>31.4</v>
          </cell>
        </row>
        <row r="128">
          <cell r="E128">
            <v>51.7</v>
          </cell>
        </row>
        <row r="129">
          <cell r="E129">
            <v>84.7</v>
          </cell>
        </row>
        <row r="130">
          <cell r="E130">
            <v>144</v>
          </cell>
        </row>
        <row r="131">
          <cell r="E131">
            <v>197</v>
          </cell>
        </row>
        <row r="132">
          <cell r="E132">
            <v>44.4</v>
          </cell>
        </row>
        <row r="133">
          <cell r="E133">
            <v>72.3</v>
          </cell>
        </row>
        <row r="134">
          <cell r="E134">
            <v>112</v>
          </cell>
        </row>
        <row r="135">
          <cell r="E135">
            <v>198</v>
          </cell>
        </row>
        <row r="136">
          <cell r="E136">
            <v>322</v>
          </cell>
        </row>
        <row r="137">
          <cell r="E137">
            <v>24.5</v>
          </cell>
        </row>
        <row r="138">
          <cell r="E138">
            <v>32.700000000000003</v>
          </cell>
        </row>
        <row r="139">
          <cell r="E139">
            <v>62</v>
          </cell>
        </row>
        <row r="140">
          <cell r="E140">
            <v>91.2</v>
          </cell>
        </row>
        <row r="141">
          <cell r="E141">
            <v>182</v>
          </cell>
        </row>
        <row r="142">
          <cell r="E142">
            <v>41.3</v>
          </cell>
        </row>
        <row r="143">
          <cell r="E143">
            <v>55.8</v>
          </cell>
        </row>
        <row r="144">
          <cell r="E144">
            <v>81.5</v>
          </cell>
        </row>
        <row r="145">
          <cell r="E145">
            <v>130</v>
          </cell>
        </row>
        <row r="146">
          <cell r="E146">
            <v>203</v>
          </cell>
        </row>
        <row r="147">
          <cell r="E147">
            <v>38.5</v>
          </cell>
        </row>
        <row r="148">
          <cell r="E148">
            <v>67</v>
          </cell>
        </row>
        <row r="149">
          <cell r="E149">
            <v>97.6</v>
          </cell>
        </row>
        <row r="150">
          <cell r="E150">
            <v>167</v>
          </cell>
        </row>
        <row r="151">
          <cell r="E151">
            <v>250</v>
          </cell>
        </row>
        <row r="152">
          <cell r="E152">
            <v>47.9</v>
          </cell>
        </row>
        <row r="153">
          <cell r="E153">
            <v>75.5</v>
          </cell>
        </row>
        <row r="154">
          <cell r="E154">
            <v>123</v>
          </cell>
        </row>
        <row r="155">
          <cell r="E155">
            <v>218</v>
          </cell>
        </row>
        <row r="156">
          <cell r="E156">
            <v>304</v>
          </cell>
        </row>
        <row r="157">
          <cell r="E157">
            <v>48.5</v>
          </cell>
        </row>
        <row r="158">
          <cell r="E158">
            <v>77</v>
          </cell>
        </row>
        <row r="159">
          <cell r="E159">
            <v>100</v>
          </cell>
        </row>
        <row r="160">
          <cell r="E160">
            <v>136</v>
          </cell>
        </row>
        <row r="161">
          <cell r="E161">
            <v>235</v>
          </cell>
        </row>
        <row r="162">
          <cell r="E162">
            <v>375</v>
          </cell>
        </row>
        <row r="163">
          <cell r="E163">
            <v>458</v>
          </cell>
        </row>
        <row r="164">
          <cell r="E164">
            <v>725</v>
          </cell>
        </row>
        <row r="166">
          <cell r="E166">
            <v>6.4050000000000002</v>
          </cell>
        </row>
        <row r="167">
          <cell r="E167">
            <v>7.39</v>
          </cell>
        </row>
        <row r="168">
          <cell r="E168">
            <v>7.8330000000000002</v>
          </cell>
        </row>
        <row r="169">
          <cell r="E169">
            <v>8.2769999999999992</v>
          </cell>
        </row>
        <row r="171">
          <cell r="E171">
            <v>4.0599999999999996</v>
          </cell>
        </row>
        <row r="172">
          <cell r="E172">
            <v>4.2300000000000004</v>
          </cell>
        </row>
        <row r="173">
          <cell r="E173">
            <v>3.5</v>
          </cell>
        </row>
        <row r="174">
          <cell r="E174">
            <v>3.5</v>
          </cell>
        </row>
        <row r="175">
          <cell r="E175">
            <v>0.88</v>
          </cell>
        </row>
        <row r="176">
          <cell r="E176">
            <v>0.88</v>
          </cell>
        </row>
      </sheetData>
      <sheetData sheetId="5">
        <row r="3">
          <cell r="E3">
            <v>2460</v>
          </cell>
        </row>
        <row r="4">
          <cell r="E4">
            <v>2460</v>
          </cell>
        </row>
        <row r="5">
          <cell r="E5">
            <v>2460</v>
          </cell>
        </row>
        <row r="6">
          <cell r="E6">
            <v>2300</v>
          </cell>
        </row>
        <row r="7">
          <cell r="E7">
            <v>2300</v>
          </cell>
        </row>
        <row r="8">
          <cell r="E8">
            <v>2300</v>
          </cell>
        </row>
        <row r="9">
          <cell r="E9">
            <v>2300</v>
          </cell>
        </row>
        <row r="10">
          <cell r="E10">
            <v>2300</v>
          </cell>
        </row>
        <row r="11">
          <cell r="E11">
            <v>2300</v>
          </cell>
        </row>
        <row r="12">
          <cell r="E12">
            <v>2300</v>
          </cell>
        </row>
        <row r="13">
          <cell r="E13">
            <v>2450</v>
          </cell>
        </row>
        <row r="14">
          <cell r="E14">
            <v>2450</v>
          </cell>
        </row>
        <row r="15">
          <cell r="E15">
            <v>2600</v>
          </cell>
        </row>
        <row r="16">
          <cell r="E16">
            <v>2390</v>
          </cell>
        </row>
        <row r="17">
          <cell r="E17">
            <v>2370</v>
          </cell>
        </row>
        <row r="18">
          <cell r="E18">
            <v>2330</v>
          </cell>
        </row>
        <row r="19">
          <cell r="E19">
            <v>2240</v>
          </cell>
        </row>
        <row r="20">
          <cell r="E20">
            <v>2210</v>
          </cell>
        </row>
        <row r="21">
          <cell r="E21">
            <v>2190</v>
          </cell>
        </row>
        <row r="22">
          <cell r="E22">
            <v>2190</v>
          </cell>
        </row>
        <row r="23">
          <cell r="E23">
            <v>2190</v>
          </cell>
        </row>
        <row r="24">
          <cell r="E24">
            <v>2210</v>
          </cell>
        </row>
        <row r="25">
          <cell r="E25">
            <v>2280</v>
          </cell>
        </row>
        <row r="26">
          <cell r="E26">
            <v>2280</v>
          </cell>
        </row>
        <row r="27">
          <cell r="E27">
            <v>2500</v>
          </cell>
        </row>
        <row r="28">
          <cell r="E28">
            <v>2500</v>
          </cell>
        </row>
        <row r="29">
          <cell r="E29">
            <v>2640</v>
          </cell>
        </row>
        <row r="30">
          <cell r="E30">
            <v>2430</v>
          </cell>
        </row>
        <row r="31">
          <cell r="E31">
            <v>2400</v>
          </cell>
        </row>
        <row r="32">
          <cell r="E32">
            <v>2360</v>
          </cell>
        </row>
        <row r="33">
          <cell r="E33">
            <v>2240</v>
          </cell>
        </row>
        <row r="34">
          <cell r="E34">
            <v>2220</v>
          </cell>
        </row>
        <row r="35">
          <cell r="E35">
            <v>2240</v>
          </cell>
        </row>
        <row r="36">
          <cell r="E36">
            <v>2310</v>
          </cell>
        </row>
        <row r="37">
          <cell r="E37">
            <v>2530</v>
          </cell>
        </row>
        <row r="38">
          <cell r="E38">
            <v>2530</v>
          </cell>
        </row>
        <row r="39">
          <cell r="E39">
            <v>2200</v>
          </cell>
        </row>
        <row r="40">
          <cell r="E40">
            <v>2200</v>
          </cell>
        </row>
        <row r="41">
          <cell r="E41">
            <v>2200</v>
          </cell>
        </row>
        <row r="42">
          <cell r="E42">
            <v>2200</v>
          </cell>
        </row>
        <row r="43">
          <cell r="E43">
            <v>2200</v>
          </cell>
        </row>
        <row r="44">
          <cell r="E44">
            <v>2200</v>
          </cell>
        </row>
        <row r="45">
          <cell r="E45">
            <v>2200</v>
          </cell>
        </row>
        <row r="46">
          <cell r="E46">
            <v>2200</v>
          </cell>
        </row>
        <row r="47">
          <cell r="E47">
            <v>2400</v>
          </cell>
        </row>
        <row r="48">
          <cell r="E48">
            <v>2400</v>
          </cell>
        </row>
        <row r="49">
          <cell r="E49">
            <v>2400</v>
          </cell>
        </row>
        <row r="50">
          <cell r="E50">
            <v>2400</v>
          </cell>
        </row>
        <row r="51">
          <cell r="E51">
            <v>2400</v>
          </cell>
        </row>
        <row r="52">
          <cell r="E52">
            <v>2400</v>
          </cell>
        </row>
        <row r="53">
          <cell r="E53">
            <v>2400</v>
          </cell>
        </row>
        <row r="54">
          <cell r="E54">
            <v>2400</v>
          </cell>
        </row>
        <row r="55">
          <cell r="E55">
            <v>2400</v>
          </cell>
        </row>
        <row r="56">
          <cell r="E56">
            <v>2360</v>
          </cell>
        </row>
        <row r="57">
          <cell r="E57">
            <v>2375</v>
          </cell>
        </row>
        <row r="58">
          <cell r="E58">
            <v>2495</v>
          </cell>
        </row>
        <row r="59">
          <cell r="E59">
            <v>2240</v>
          </cell>
        </row>
        <row r="60">
          <cell r="E60">
            <v>2390</v>
          </cell>
        </row>
        <row r="61">
          <cell r="E61">
            <v>2535</v>
          </cell>
        </row>
        <row r="62">
          <cell r="E62">
            <v>2280</v>
          </cell>
        </row>
        <row r="63">
          <cell r="E63">
            <v>2430</v>
          </cell>
        </row>
        <row r="65">
          <cell r="E65">
            <v>3200</v>
          </cell>
        </row>
        <row r="66">
          <cell r="E66">
            <v>3110</v>
          </cell>
        </row>
        <row r="67">
          <cell r="E67">
            <v>3110</v>
          </cell>
        </row>
        <row r="68">
          <cell r="E68">
            <v>3110</v>
          </cell>
        </row>
        <row r="69">
          <cell r="E69">
            <v>3070</v>
          </cell>
        </row>
        <row r="70">
          <cell r="E70">
            <v>3070</v>
          </cell>
        </row>
        <row r="71">
          <cell r="E71">
            <v>3070</v>
          </cell>
        </row>
        <row r="72">
          <cell r="E72">
            <v>3070</v>
          </cell>
        </row>
        <row r="73">
          <cell r="E73">
            <v>3070</v>
          </cell>
        </row>
        <row r="74">
          <cell r="E74">
            <v>3210</v>
          </cell>
        </row>
        <row r="75">
          <cell r="E75">
            <v>3210</v>
          </cell>
        </row>
        <row r="76">
          <cell r="E76">
            <v>3060</v>
          </cell>
        </row>
        <row r="77">
          <cell r="E77">
            <v>3060</v>
          </cell>
        </row>
        <row r="78">
          <cell r="E78">
            <v>3060</v>
          </cell>
        </row>
        <row r="79">
          <cell r="E79">
            <v>3170</v>
          </cell>
        </row>
        <row r="80">
          <cell r="E80">
            <v>3140</v>
          </cell>
        </row>
        <row r="81">
          <cell r="E81">
            <v>3110</v>
          </cell>
        </row>
        <row r="82">
          <cell r="E82">
            <v>3080</v>
          </cell>
        </row>
        <row r="83">
          <cell r="E83">
            <v>3080</v>
          </cell>
        </row>
        <row r="84">
          <cell r="E84">
            <v>3080</v>
          </cell>
        </row>
        <row r="85">
          <cell r="E85">
            <v>3080</v>
          </cell>
        </row>
        <row r="86">
          <cell r="E86">
            <v>3150</v>
          </cell>
        </row>
        <row r="87">
          <cell r="E87">
            <v>3140</v>
          </cell>
        </row>
        <row r="88">
          <cell r="E88">
            <v>3140</v>
          </cell>
        </row>
        <row r="89">
          <cell r="E89">
            <v>3170</v>
          </cell>
        </row>
        <row r="90">
          <cell r="E90">
            <v>3170</v>
          </cell>
        </row>
        <row r="91">
          <cell r="E91">
            <v>3250</v>
          </cell>
        </row>
        <row r="92">
          <cell r="E92">
            <v>3230</v>
          </cell>
        </row>
        <row r="93">
          <cell r="E93">
            <v>3280</v>
          </cell>
        </row>
        <row r="94">
          <cell r="E94">
            <v>3330</v>
          </cell>
        </row>
        <row r="95">
          <cell r="E95">
            <v>3310</v>
          </cell>
        </row>
        <row r="97">
          <cell r="E97">
            <v>3440</v>
          </cell>
        </row>
        <row r="98">
          <cell r="E98">
            <v>3613</v>
          </cell>
        </row>
        <row r="99">
          <cell r="E99">
            <v>3613</v>
          </cell>
        </row>
        <row r="100">
          <cell r="E100">
            <v>3495</v>
          </cell>
        </row>
        <row r="101">
          <cell r="E101">
            <v>3495</v>
          </cell>
        </row>
        <row r="102">
          <cell r="E102">
            <v>3393</v>
          </cell>
        </row>
        <row r="103">
          <cell r="E103">
            <v>3393</v>
          </cell>
        </row>
        <row r="104">
          <cell r="E104">
            <v>3412</v>
          </cell>
        </row>
        <row r="105">
          <cell r="E105">
            <v>3412</v>
          </cell>
        </row>
        <row r="106">
          <cell r="E106">
            <v>3412</v>
          </cell>
        </row>
        <row r="107">
          <cell r="E107">
            <v>3412</v>
          </cell>
        </row>
        <row r="108">
          <cell r="E108">
            <v>58</v>
          </cell>
        </row>
        <row r="109">
          <cell r="E109">
            <v>65</v>
          </cell>
        </row>
        <row r="110">
          <cell r="E110">
            <v>68</v>
          </cell>
        </row>
        <row r="111">
          <cell r="E111">
            <v>55</v>
          </cell>
        </row>
        <row r="112">
          <cell r="E112">
            <v>66</v>
          </cell>
        </row>
        <row r="113">
          <cell r="E113">
            <v>76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745"/>
  <sheetViews>
    <sheetView tabSelected="1" workbookViewId="0">
      <selection activeCell="H4" sqref="H4"/>
    </sheetView>
  </sheetViews>
  <sheetFormatPr defaultRowHeight="13.5"/>
  <cols>
    <col min="1" max="1" width="4.5" style="2" customWidth="1"/>
    <col min="2" max="2" width="22.5" style="3" customWidth="1"/>
    <col min="3" max="3" width="26.75" style="2" customWidth="1"/>
    <col min="4" max="4" width="5.125" style="2" customWidth="1"/>
    <col min="5" max="5" width="14" style="2" customWidth="1"/>
    <col min="6" max="6" width="11.75" style="4" customWidth="1"/>
  </cols>
  <sheetData>
    <row r="1" spans="1:6" ht="20.25">
      <c r="A1" s="1" t="s">
        <v>0</v>
      </c>
      <c r="B1" s="1"/>
      <c r="C1" s="1"/>
      <c r="D1" s="1"/>
      <c r="E1" s="1"/>
      <c r="F1" s="1"/>
    </row>
    <row r="3" spans="1:6" ht="24">
      <c r="A3" s="5" t="s">
        <v>1</v>
      </c>
      <c r="B3" s="6" t="s">
        <v>2</v>
      </c>
      <c r="C3" s="6" t="s">
        <v>3</v>
      </c>
      <c r="D3" s="5" t="s">
        <v>4</v>
      </c>
      <c r="E3" s="5" t="s">
        <v>5</v>
      </c>
      <c r="F3" s="5" t="s">
        <v>6</v>
      </c>
    </row>
    <row r="4" spans="1:6">
      <c r="A4" s="7" t="s">
        <v>7</v>
      </c>
      <c r="B4" s="7"/>
      <c r="C4" s="7"/>
      <c r="D4" s="7"/>
      <c r="E4" s="7"/>
      <c r="F4" s="7"/>
    </row>
    <row r="5" spans="1:6">
      <c r="A5" s="8">
        <v>1</v>
      </c>
      <c r="B5" s="9" t="s">
        <v>8</v>
      </c>
      <c r="C5" s="9"/>
      <c r="D5" s="8" t="s">
        <v>9</v>
      </c>
      <c r="E5" s="10">
        <f>[1]土建!E3</f>
        <v>42</v>
      </c>
      <c r="F5" s="11"/>
    </row>
    <row r="6" spans="1:6">
      <c r="A6" s="8">
        <v>2</v>
      </c>
      <c r="B6" s="9" t="s">
        <v>10</v>
      </c>
      <c r="C6" s="9"/>
      <c r="D6" s="8" t="s">
        <v>9</v>
      </c>
      <c r="E6" s="10">
        <f>[1]土建!E4</f>
        <v>78</v>
      </c>
      <c r="F6" s="11"/>
    </row>
    <row r="7" spans="1:6">
      <c r="A7" s="8">
        <v>3</v>
      </c>
      <c r="B7" s="9" t="s">
        <v>11</v>
      </c>
      <c r="C7" s="9" t="s">
        <v>12</v>
      </c>
      <c r="D7" s="8" t="s">
        <v>9</v>
      </c>
      <c r="E7" s="10">
        <f>[1]土建!E5</f>
        <v>84</v>
      </c>
      <c r="F7" s="11"/>
    </row>
    <row r="8" spans="1:6">
      <c r="A8" s="8">
        <v>4</v>
      </c>
      <c r="B8" s="9" t="s">
        <v>11</v>
      </c>
      <c r="C8" s="9" t="s">
        <v>13</v>
      </c>
      <c r="D8" s="8" t="s">
        <v>9</v>
      </c>
      <c r="E8" s="10">
        <f>[1]土建!E6</f>
        <v>85</v>
      </c>
      <c r="F8" s="11"/>
    </row>
    <row r="9" spans="1:6">
      <c r="A9" s="8">
        <v>5</v>
      </c>
      <c r="B9" s="9" t="s">
        <v>11</v>
      </c>
      <c r="C9" s="9" t="s">
        <v>14</v>
      </c>
      <c r="D9" s="8" t="s">
        <v>9</v>
      </c>
      <c r="E9" s="10">
        <f>[1]土建!E7</f>
        <v>85</v>
      </c>
      <c r="F9" s="11"/>
    </row>
    <row r="10" spans="1:6">
      <c r="A10" s="8">
        <v>6</v>
      </c>
      <c r="B10" s="9" t="s">
        <v>11</v>
      </c>
      <c r="C10" s="9" t="s">
        <v>15</v>
      </c>
      <c r="D10" s="8" t="s">
        <v>9</v>
      </c>
      <c r="E10" s="10">
        <f>[1]土建!E8</f>
        <v>84</v>
      </c>
      <c r="F10" s="11"/>
    </row>
    <row r="11" spans="1:6">
      <c r="A11" s="8">
        <v>7</v>
      </c>
      <c r="B11" s="9" t="s">
        <v>16</v>
      </c>
      <c r="C11" s="9"/>
      <c r="D11" s="8" t="s">
        <v>9</v>
      </c>
      <c r="E11" s="8">
        <f>[1]市政!E5</f>
        <v>319</v>
      </c>
      <c r="F11" s="11"/>
    </row>
    <row r="12" spans="1:6">
      <c r="A12" s="8">
        <v>8</v>
      </c>
      <c r="B12" s="9" t="s">
        <v>17</v>
      </c>
      <c r="C12" s="9"/>
      <c r="D12" s="8" t="s">
        <v>18</v>
      </c>
      <c r="E12" s="8">
        <f>[1]土建!E10</f>
        <v>170</v>
      </c>
      <c r="F12" s="11"/>
    </row>
    <row r="13" spans="1:6">
      <c r="A13" s="8">
        <v>9</v>
      </c>
      <c r="B13" s="9" t="s">
        <v>19</v>
      </c>
      <c r="C13" s="9"/>
      <c r="D13" s="8" t="s">
        <v>9</v>
      </c>
      <c r="E13" s="12">
        <f>[1]市政!E3</f>
        <v>57</v>
      </c>
      <c r="F13" s="8"/>
    </row>
    <row r="14" spans="1:6">
      <c r="A14" s="8">
        <v>10</v>
      </c>
      <c r="B14" s="9" t="s">
        <v>20</v>
      </c>
      <c r="C14" s="9"/>
      <c r="D14" s="8" t="s">
        <v>9</v>
      </c>
      <c r="E14" s="12">
        <f>[1]市政!E4</f>
        <v>38.1</v>
      </c>
      <c r="F14" s="8"/>
    </row>
    <row r="15" spans="1:6">
      <c r="A15" s="8">
        <v>11</v>
      </c>
      <c r="B15" s="9" t="s">
        <v>21</v>
      </c>
      <c r="C15" s="9"/>
      <c r="D15" s="8" t="s">
        <v>9</v>
      </c>
      <c r="E15" s="12">
        <f>[1]市政!E6</f>
        <v>125</v>
      </c>
      <c r="F15" s="8"/>
    </row>
    <row r="16" spans="1:6">
      <c r="A16" s="8">
        <v>12</v>
      </c>
      <c r="B16" s="9" t="s">
        <v>22</v>
      </c>
      <c r="C16" s="9" t="s">
        <v>23</v>
      </c>
      <c r="D16" s="8" t="s">
        <v>9</v>
      </c>
      <c r="E16" s="12">
        <f>[1]市政!E7</f>
        <v>148.5</v>
      </c>
      <c r="F16" s="8"/>
    </row>
    <row r="17" spans="1:6">
      <c r="A17" s="8">
        <v>13</v>
      </c>
      <c r="B17" s="9" t="s">
        <v>24</v>
      </c>
      <c r="C17" s="9" t="s">
        <v>25</v>
      </c>
      <c r="D17" s="8" t="s">
        <v>26</v>
      </c>
      <c r="E17" s="12">
        <f>[1]市政!E8</f>
        <v>70</v>
      </c>
      <c r="F17" s="8"/>
    </row>
    <row r="18" spans="1:6">
      <c r="A18" s="8">
        <v>14</v>
      </c>
      <c r="B18" s="9" t="s">
        <v>24</v>
      </c>
      <c r="C18" s="9" t="s">
        <v>27</v>
      </c>
      <c r="D18" s="8" t="s">
        <v>26</v>
      </c>
      <c r="E18" s="12">
        <f>[1]市政!E9</f>
        <v>138</v>
      </c>
      <c r="F18" s="8"/>
    </row>
    <row r="19" spans="1:6">
      <c r="A19" s="8">
        <v>15</v>
      </c>
      <c r="B19" s="9" t="s">
        <v>28</v>
      </c>
      <c r="C19" s="9" t="s">
        <v>25</v>
      </c>
      <c r="D19" s="8" t="s">
        <v>26</v>
      </c>
      <c r="E19" s="12">
        <f>[1]市政!E10</f>
        <v>62</v>
      </c>
      <c r="F19" s="8"/>
    </row>
    <row r="20" spans="1:6">
      <c r="A20" s="8">
        <v>16</v>
      </c>
      <c r="B20" s="9" t="s">
        <v>28</v>
      </c>
      <c r="C20" s="9" t="s">
        <v>27</v>
      </c>
      <c r="D20" s="8" t="s">
        <v>26</v>
      </c>
      <c r="E20" s="12">
        <f>[1]市政!E11</f>
        <v>127</v>
      </c>
      <c r="F20" s="8"/>
    </row>
    <row r="21" spans="1:6">
      <c r="A21" s="8">
        <v>17</v>
      </c>
      <c r="B21" s="9" t="s">
        <v>24</v>
      </c>
      <c r="C21" s="9" t="s">
        <v>29</v>
      </c>
      <c r="D21" s="8" t="s">
        <v>26</v>
      </c>
      <c r="E21" s="12">
        <f>[1]市政!E12</f>
        <v>83</v>
      </c>
      <c r="F21" s="8"/>
    </row>
    <row r="22" spans="1:6">
      <c r="A22" s="8">
        <v>18</v>
      </c>
      <c r="B22" s="9" t="s">
        <v>24</v>
      </c>
      <c r="C22" s="9" t="s">
        <v>30</v>
      </c>
      <c r="D22" s="8" t="s">
        <v>26</v>
      </c>
      <c r="E22" s="12">
        <f>[1]市政!E13</f>
        <v>153</v>
      </c>
      <c r="F22" s="8"/>
    </row>
    <row r="23" spans="1:6">
      <c r="A23" s="8">
        <v>19</v>
      </c>
      <c r="B23" s="9" t="s">
        <v>28</v>
      </c>
      <c r="C23" s="9" t="s">
        <v>29</v>
      </c>
      <c r="D23" s="8" t="s">
        <v>26</v>
      </c>
      <c r="E23" s="12">
        <f>[1]市政!E14</f>
        <v>79</v>
      </c>
      <c r="F23" s="8"/>
    </row>
    <row r="24" spans="1:6">
      <c r="A24" s="8">
        <v>20</v>
      </c>
      <c r="B24" s="9" t="s">
        <v>28</v>
      </c>
      <c r="C24" s="9" t="s">
        <v>30</v>
      </c>
      <c r="D24" s="8" t="s">
        <v>26</v>
      </c>
      <c r="E24" s="12">
        <f>[1]市政!E15</f>
        <v>145</v>
      </c>
      <c r="F24" s="8"/>
    </row>
    <row r="25" spans="1:6">
      <c r="A25" s="8">
        <v>21</v>
      </c>
      <c r="B25" s="9" t="s">
        <v>31</v>
      </c>
      <c r="C25" s="9" t="s">
        <v>32</v>
      </c>
      <c r="D25" s="8" t="s">
        <v>33</v>
      </c>
      <c r="E25" s="12">
        <f>[1]市政!E16</f>
        <v>85</v>
      </c>
      <c r="F25" s="8"/>
    </row>
    <row r="26" spans="1:6">
      <c r="A26" s="8">
        <v>22</v>
      </c>
      <c r="B26" s="9" t="s">
        <v>31</v>
      </c>
      <c r="C26" s="9" t="s">
        <v>34</v>
      </c>
      <c r="D26" s="8" t="s">
        <v>33</v>
      </c>
      <c r="E26" s="12">
        <f>[1]市政!E17</f>
        <v>90</v>
      </c>
      <c r="F26" s="8"/>
    </row>
    <row r="27" spans="1:6">
      <c r="A27" s="8">
        <v>23</v>
      </c>
      <c r="B27" s="9" t="s">
        <v>31</v>
      </c>
      <c r="C27" s="9" t="s">
        <v>35</v>
      </c>
      <c r="D27" s="8" t="s">
        <v>33</v>
      </c>
      <c r="E27" s="12">
        <f>[1]市政!E18</f>
        <v>127</v>
      </c>
      <c r="F27" s="8"/>
    </row>
    <row r="28" spans="1:6">
      <c r="A28" s="8">
        <v>24</v>
      </c>
      <c r="B28" s="9" t="s">
        <v>36</v>
      </c>
      <c r="C28" s="9" t="s">
        <v>32</v>
      </c>
      <c r="D28" s="8" t="s">
        <v>33</v>
      </c>
      <c r="E28" s="12">
        <f>[1]市政!E19</f>
        <v>100</v>
      </c>
      <c r="F28" s="8"/>
    </row>
    <row r="29" spans="1:6">
      <c r="A29" s="8">
        <v>25</v>
      </c>
      <c r="B29" s="9" t="s">
        <v>36</v>
      </c>
      <c r="C29" s="9" t="s">
        <v>34</v>
      </c>
      <c r="D29" s="8" t="s">
        <v>33</v>
      </c>
      <c r="E29" s="12">
        <f>[1]市政!E20</f>
        <v>104</v>
      </c>
      <c r="F29" s="8"/>
    </row>
    <row r="30" spans="1:6">
      <c r="A30" s="8">
        <v>26</v>
      </c>
      <c r="B30" s="9" t="s">
        <v>36</v>
      </c>
      <c r="C30" s="9" t="s">
        <v>35</v>
      </c>
      <c r="D30" s="8" t="s">
        <v>33</v>
      </c>
      <c r="E30" s="12">
        <f>[1]市政!E21</f>
        <v>136</v>
      </c>
      <c r="F30" s="8"/>
    </row>
    <row r="31" spans="1:6">
      <c r="A31" s="7" t="s">
        <v>37</v>
      </c>
      <c r="B31" s="7"/>
      <c r="C31" s="7"/>
      <c r="D31" s="7"/>
      <c r="E31" s="7"/>
      <c r="F31" s="7"/>
    </row>
    <row r="32" spans="1:6">
      <c r="A32" s="8">
        <v>1</v>
      </c>
      <c r="B32" s="9" t="s">
        <v>38</v>
      </c>
      <c r="C32" s="9" t="s">
        <v>39</v>
      </c>
      <c r="D32" s="8" t="s">
        <v>40</v>
      </c>
      <c r="E32" s="10">
        <f>[1]土建!E13</f>
        <v>60</v>
      </c>
      <c r="F32" s="11"/>
    </row>
    <row r="33" spans="1:6">
      <c r="A33" s="8">
        <v>2</v>
      </c>
      <c r="B33" s="9" t="s">
        <v>41</v>
      </c>
      <c r="C33" s="9" t="s">
        <v>42</v>
      </c>
      <c r="D33" s="8" t="s">
        <v>40</v>
      </c>
      <c r="E33" s="10">
        <f>[1]土建!E14</f>
        <v>77</v>
      </c>
      <c r="F33" s="11"/>
    </row>
    <row r="34" spans="1:6">
      <c r="A34" s="8">
        <v>3</v>
      </c>
      <c r="B34" s="13" t="s">
        <v>43</v>
      </c>
      <c r="C34" s="14" t="s">
        <v>44</v>
      </c>
      <c r="D34" s="15" t="s">
        <v>40</v>
      </c>
      <c r="E34" s="10">
        <f>[1]土建!E15</f>
        <v>65</v>
      </c>
      <c r="F34" s="11"/>
    </row>
    <row r="35" spans="1:6">
      <c r="A35" s="8">
        <v>4</v>
      </c>
      <c r="B35" s="13" t="s">
        <v>43</v>
      </c>
      <c r="C35" s="14" t="s">
        <v>45</v>
      </c>
      <c r="D35" s="15" t="s">
        <v>40</v>
      </c>
      <c r="E35" s="10">
        <f>[1]土建!E16</f>
        <v>68</v>
      </c>
      <c r="F35" s="11"/>
    </row>
    <row r="36" spans="1:6">
      <c r="A36" s="8">
        <v>5</v>
      </c>
      <c r="B36" s="13" t="s">
        <v>43</v>
      </c>
      <c r="C36" s="16" t="s">
        <v>46</v>
      </c>
      <c r="D36" s="15" t="s">
        <v>40</v>
      </c>
      <c r="E36" s="10">
        <f>[1]土建!E17</f>
        <v>75</v>
      </c>
      <c r="F36" s="11"/>
    </row>
    <row r="37" spans="1:6">
      <c r="A37" s="8">
        <v>6</v>
      </c>
      <c r="B37" s="17" t="s">
        <v>47</v>
      </c>
      <c r="C37" s="18" t="s">
        <v>48</v>
      </c>
      <c r="D37" s="19" t="s">
        <v>40</v>
      </c>
      <c r="E37" s="10">
        <f>[1]土建!E18</f>
        <v>45</v>
      </c>
      <c r="F37" s="11"/>
    </row>
    <row r="38" spans="1:6">
      <c r="A38" s="8">
        <v>7</v>
      </c>
      <c r="B38" s="17" t="s">
        <v>47</v>
      </c>
      <c r="C38" s="18" t="s">
        <v>49</v>
      </c>
      <c r="D38" s="19" t="s">
        <v>40</v>
      </c>
      <c r="E38" s="10">
        <f>[1]土建!E19</f>
        <v>55</v>
      </c>
      <c r="F38" s="11"/>
    </row>
    <row r="39" spans="1:6">
      <c r="A39" s="8">
        <v>8</v>
      </c>
      <c r="B39" s="17" t="s">
        <v>47</v>
      </c>
      <c r="C39" s="18" t="s">
        <v>50</v>
      </c>
      <c r="D39" s="19" t="s">
        <v>40</v>
      </c>
      <c r="E39" s="10">
        <f>[1]土建!E20</f>
        <v>60</v>
      </c>
      <c r="F39" s="11"/>
    </row>
    <row r="40" spans="1:6">
      <c r="A40" s="8">
        <v>9</v>
      </c>
      <c r="B40" s="13" t="s">
        <v>51</v>
      </c>
      <c r="C40" s="16" t="s">
        <v>52</v>
      </c>
      <c r="D40" s="15" t="s">
        <v>18</v>
      </c>
      <c r="E40" s="10">
        <f>[1]土建!E21</f>
        <v>290</v>
      </c>
      <c r="F40" s="11"/>
    </row>
    <row r="41" spans="1:6">
      <c r="A41" s="8">
        <v>10</v>
      </c>
      <c r="B41" s="13" t="s">
        <v>51</v>
      </c>
      <c r="C41" s="20" t="s">
        <v>53</v>
      </c>
      <c r="D41" s="19" t="s">
        <v>18</v>
      </c>
      <c r="E41" s="10">
        <f>[1]土建!E22</f>
        <v>310</v>
      </c>
      <c r="F41" s="11"/>
    </row>
    <row r="42" spans="1:6">
      <c r="A42" s="8">
        <v>11</v>
      </c>
      <c r="B42" s="13" t="s">
        <v>51</v>
      </c>
      <c r="C42" s="20" t="s">
        <v>54</v>
      </c>
      <c r="D42" s="19" t="s">
        <v>18</v>
      </c>
      <c r="E42" s="10">
        <f>[1]土建!E23</f>
        <v>330</v>
      </c>
      <c r="F42" s="11"/>
    </row>
    <row r="43" spans="1:6">
      <c r="A43" s="8">
        <v>12</v>
      </c>
      <c r="B43" s="17" t="s">
        <v>55</v>
      </c>
      <c r="C43" s="20" t="s">
        <v>56</v>
      </c>
      <c r="D43" s="19" t="s">
        <v>18</v>
      </c>
      <c r="E43" s="10">
        <f>[1]土建!E24</f>
        <v>255</v>
      </c>
      <c r="F43" s="11"/>
    </row>
    <row r="44" spans="1:6">
      <c r="A44" s="8">
        <v>13</v>
      </c>
      <c r="B44" s="17" t="s">
        <v>55</v>
      </c>
      <c r="C44" s="20" t="s">
        <v>57</v>
      </c>
      <c r="D44" s="19" t="s">
        <v>18</v>
      </c>
      <c r="E44" s="10">
        <f>[1]土建!E25</f>
        <v>268</v>
      </c>
      <c r="F44" s="11"/>
    </row>
    <row r="45" spans="1:6">
      <c r="A45" s="8">
        <v>14</v>
      </c>
      <c r="B45" s="9" t="s">
        <v>58</v>
      </c>
      <c r="C45" s="9" t="s">
        <v>59</v>
      </c>
      <c r="D45" s="8" t="s">
        <v>18</v>
      </c>
      <c r="E45" s="10">
        <f>[1]土建!E26</f>
        <v>250</v>
      </c>
      <c r="F45" s="8"/>
    </row>
    <row r="46" spans="1:6">
      <c r="A46" s="8">
        <v>15</v>
      </c>
      <c r="B46" s="9" t="s">
        <v>58</v>
      </c>
      <c r="C46" s="9" t="s">
        <v>60</v>
      </c>
      <c r="D46" s="8" t="s">
        <v>18</v>
      </c>
      <c r="E46" s="10">
        <f>[1]土建!E27</f>
        <v>255</v>
      </c>
      <c r="F46" s="8"/>
    </row>
    <row r="47" spans="1:6">
      <c r="A47" s="8">
        <v>16</v>
      </c>
      <c r="B47" s="9" t="s">
        <v>58</v>
      </c>
      <c r="C47" s="9" t="s">
        <v>61</v>
      </c>
      <c r="D47" s="8" t="s">
        <v>18</v>
      </c>
      <c r="E47" s="10">
        <f>[1]土建!E28</f>
        <v>260</v>
      </c>
      <c r="F47" s="8"/>
    </row>
    <row r="48" spans="1:6">
      <c r="A48" s="8">
        <v>17</v>
      </c>
      <c r="B48" s="9" t="s">
        <v>58</v>
      </c>
      <c r="C48" s="9" t="s">
        <v>62</v>
      </c>
      <c r="D48" s="8" t="s">
        <v>18</v>
      </c>
      <c r="E48" s="10">
        <f>[1]土建!E29</f>
        <v>265</v>
      </c>
      <c r="F48" s="8"/>
    </row>
    <row r="49" spans="1:6">
      <c r="A49" s="8">
        <v>18</v>
      </c>
      <c r="B49" s="9" t="s">
        <v>58</v>
      </c>
      <c r="C49" s="9" t="s">
        <v>63</v>
      </c>
      <c r="D49" s="8" t="s">
        <v>18</v>
      </c>
      <c r="E49" s="10">
        <f>[1]土建!E30</f>
        <v>270</v>
      </c>
      <c r="F49" s="8"/>
    </row>
    <row r="50" spans="1:6">
      <c r="A50" s="8">
        <v>19</v>
      </c>
      <c r="B50" s="9" t="s">
        <v>58</v>
      </c>
      <c r="C50" s="9" t="s">
        <v>64</v>
      </c>
      <c r="D50" s="8" t="s">
        <v>18</v>
      </c>
      <c r="E50" s="10">
        <f>[1]土建!E31</f>
        <v>280</v>
      </c>
      <c r="F50" s="8"/>
    </row>
    <row r="51" spans="1:6">
      <c r="A51" s="8">
        <v>20</v>
      </c>
      <c r="B51" s="9" t="s">
        <v>65</v>
      </c>
      <c r="C51" s="9" t="s">
        <v>66</v>
      </c>
      <c r="D51" s="8" t="s">
        <v>40</v>
      </c>
      <c r="E51" s="10">
        <f>[1]土建!E32</f>
        <v>270</v>
      </c>
      <c r="F51" s="11"/>
    </row>
    <row r="52" spans="1:6">
      <c r="A52" s="8">
        <v>21</v>
      </c>
      <c r="B52" s="9" t="s">
        <v>67</v>
      </c>
      <c r="C52" s="9" t="s">
        <v>68</v>
      </c>
      <c r="D52" s="8" t="s">
        <v>40</v>
      </c>
      <c r="E52" s="10">
        <f>[1]土建!E33</f>
        <v>440</v>
      </c>
      <c r="F52" s="11"/>
    </row>
    <row r="53" spans="1:6">
      <c r="A53" s="8">
        <v>22</v>
      </c>
      <c r="B53" s="21" t="s">
        <v>69</v>
      </c>
      <c r="C53" s="21" t="s">
        <v>70</v>
      </c>
      <c r="D53" s="22" t="s">
        <v>33</v>
      </c>
      <c r="E53" s="12">
        <f>[1]市政!E23</f>
        <v>37.6</v>
      </c>
      <c r="F53" s="8" t="s">
        <v>71</v>
      </c>
    </row>
    <row r="54" spans="1:6">
      <c r="A54" s="8">
        <v>23</v>
      </c>
      <c r="B54" s="21" t="s">
        <v>69</v>
      </c>
      <c r="C54" s="21" t="s">
        <v>72</v>
      </c>
      <c r="D54" s="22" t="s">
        <v>33</v>
      </c>
      <c r="E54" s="12">
        <f>[1]市政!E24</f>
        <v>44.4</v>
      </c>
      <c r="F54" s="8" t="s">
        <v>71</v>
      </c>
    </row>
    <row r="55" spans="1:6">
      <c r="A55" s="8">
        <v>24</v>
      </c>
      <c r="B55" s="21" t="s">
        <v>73</v>
      </c>
      <c r="C55" s="21" t="s">
        <v>74</v>
      </c>
      <c r="D55" s="22" t="s">
        <v>33</v>
      </c>
      <c r="E55" s="12">
        <f>[1]市政!E25</f>
        <v>38.299999999999997</v>
      </c>
      <c r="F55" s="8" t="s">
        <v>71</v>
      </c>
    </row>
    <row r="56" spans="1:6">
      <c r="A56" s="8">
        <v>25</v>
      </c>
      <c r="B56" s="21" t="s">
        <v>73</v>
      </c>
      <c r="C56" s="21" t="s">
        <v>75</v>
      </c>
      <c r="D56" s="22" t="s">
        <v>33</v>
      </c>
      <c r="E56" s="12">
        <f>[1]市政!E26</f>
        <v>45</v>
      </c>
      <c r="F56" s="8" t="s">
        <v>71</v>
      </c>
    </row>
    <row r="57" spans="1:6">
      <c r="A57" s="8">
        <v>26</v>
      </c>
      <c r="B57" s="9" t="s">
        <v>76</v>
      </c>
      <c r="C57" s="9" t="s">
        <v>77</v>
      </c>
      <c r="D57" s="8" t="s">
        <v>33</v>
      </c>
      <c r="E57" s="12">
        <f>[1]市政!E27</f>
        <v>54.6</v>
      </c>
      <c r="F57" s="8" t="s">
        <v>78</v>
      </c>
    </row>
    <row r="58" spans="1:6">
      <c r="A58" s="8">
        <v>27</v>
      </c>
      <c r="B58" s="9" t="s">
        <v>76</v>
      </c>
      <c r="C58" s="9" t="s">
        <v>79</v>
      </c>
      <c r="D58" s="8" t="s">
        <v>33</v>
      </c>
      <c r="E58" s="12">
        <f>[1]市政!E28</f>
        <v>64</v>
      </c>
      <c r="F58" s="8" t="s">
        <v>78</v>
      </c>
    </row>
    <row r="59" spans="1:6">
      <c r="A59" s="8">
        <v>28</v>
      </c>
      <c r="B59" s="9" t="s">
        <v>80</v>
      </c>
      <c r="C59" s="9" t="s">
        <v>77</v>
      </c>
      <c r="D59" s="8" t="s">
        <v>33</v>
      </c>
      <c r="E59" s="12">
        <f>[1]市政!E29</f>
        <v>64</v>
      </c>
      <c r="F59" s="8"/>
    </row>
    <row r="60" spans="1:6">
      <c r="A60" s="8">
        <v>29</v>
      </c>
      <c r="B60" s="21" t="s">
        <v>81</v>
      </c>
      <c r="C60" s="21" t="s">
        <v>82</v>
      </c>
      <c r="D60" s="22" t="s">
        <v>33</v>
      </c>
      <c r="E60" s="12">
        <f>[1]市政!E30</f>
        <v>39.4</v>
      </c>
      <c r="F60" s="8"/>
    </row>
    <row r="61" spans="1:6">
      <c r="A61" s="8">
        <v>30</v>
      </c>
      <c r="B61" s="21" t="s">
        <v>81</v>
      </c>
      <c r="C61" s="21" t="s">
        <v>83</v>
      </c>
      <c r="D61" s="22" t="s">
        <v>33</v>
      </c>
      <c r="E61" s="12">
        <f>[1]市政!E31</f>
        <v>44.8</v>
      </c>
      <c r="F61" s="8"/>
    </row>
    <row r="62" spans="1:6">
      <c r="A62" s="8">
        <v>31</v>
      </c>
      <c r="B62" s="21" t="s">
        <v>81</v>
      </c>
      <c r="C62" s="21" t="s">
        <v>84</v>
      </c>
      <c r="D62" s="22" t="s">
        <v>33</v>
      </c>
      <c r="E62" s="12">
        <f>[1]市政!E32</f>
        <v>41.3</v>
      </c>
      <c r="F62" s="8"/>
    </row>
    <row r="63" spans="1:6">
      <c r="A63" s="8">
        <v>32</v>
      </c>
      <c r="B63" s="21" t="s">
        <v>81</v>
      </c>
      <c r="C63" s="21" t="s">
        <v>85</v>
      </c>
      <c r="D63" s="22" t="s">
        <v>33</v>
      </c>
      <c r="E63" s="12">
        <f>[1]市政!E33</f>
        <v>47.1</v>
      </c>
      <c r="F63" s="8"/>
    </row>
    <row r="64" spans="1:6">
      <c r="A64" s="23" t="s">
        <v>86</v>
      </c>
      <c r="B64" s="23"/>
      <c r="C64" s="23"/>
      <c r="D64" s="23"/>
      <c r="E64" s="23"/>
      <c r="F64" s="23"/>
    </row>
    <row r="65" spans="1:6">
      <c r="A65" s="22">
        <v>1</v>
      </c>
      <c r="B65" s="24" t="s">
        <v>87</v>
      </c>
      <c r="C65" s="21" t="s">
        <v>88</v>
      </c>
      <c r="D65" s="22" t="s">
        <v>33</v>
      </c>
      <c r="E65" s="10">
        <f>[1]装饰!E3</f>
        <v>35</v>
      </c>
      <c r="F65" s="8"/>
    </row>
    <row r="66" spans="1:6">
      <c r="A66" s="22">
        <v>2</v>
      </c>
      <c r="B66" s="24"/>
      <c r="C66" s="21" t="s">
        <v>89</v>
      </c>
      <c r="D66" s="22" t="s">
        <v>33</v>
      </c>
      <c r="E66" s="10">
        <f>[1]装饰!E4</f>
        <v>42.5</v>
      </c>
      <c r="F66" s="8"/>
    </row>
    <row r="67" spans="1:6">
      <c r="A67" s="22">
        <v>3</v>
      </c>
      <c r="B67" s="24"/>
      <c r="C67" s="21" t="s">
        <v>90</v>
      </c>
      <c r="D67" s="22" t="s">
        <v>33</v>
      </c>
      <c r="E67" s="10">
        <f>[1]装饰!E5</f>
        <v>52.5</v>
      </c>
      <c r="F67" s="8"/>
    </row>
    <row r="68" spans="1:6">
      <c r="A68" s="22">
        <v>4</v>
      </c>
      <c r="B68" s="24"/>
      <c r="C68" s="21" t="s">
        <v>91</v>
      </c>
      <c r="D68" s="22" t="s">
        <v>33</v>
      </c>
      <c r="E68" s="10">
        <f>[1]装饰!E6</f>
        <v>65</v>
      </c>
      <c r="F68" s="8"/>
    </row>
    <row r="69" spans="1:6">
      <c r="A69" s="22">
        <v>5</v>
      </c>
      <c r="B69" s="25" t="s">
        <v>92</v>
      </c>
      <c r="C69" s="9" t="s">
        <v>93</v>
      </c>
      <c r="D69" s="8" t="s">
        <v>33</v>
      </c>
      <c r="E69" s="10">
        <f>[1]装饰!E7</f>
        <v>44.5</v>
      </c>
      <c r="F69" s="8"/>
    </row>
    <row r="70" spans="1:6">
      <c r="A70" s="22">
        <v>6</v>
      </c>
      <c r="B70" s="25"/>
      <c r="C70" s="9" t="s">
        <v>89</v>
      </c>
      <c r="D70" s="8" t="s">
        <v>33</v>
      </c>
      <c r="E70" s="10">
        <f>[1]装饰!E8</f>
        <v>54</v>
      </c>
      <c r="F70" s="8"/>
    </row>
    <row r="71" spans="1:6">
      <c r="A71" s="22">
        <v>7</v>
      </c>
      <c r="B71" s="25"/>
      <c r="C71" s="9" t="s">
        <v>90</v>
      </c>
      <c r="D71" s="8" t="s">
        <v>33</v>
      </c>
      <c r="E71" s="10">
        <f>[1]装饰!E9</f>
        <v>64</v>
      </c>
      <c r="F71" s="8"/>
    </row>
    <row r="72" spans="1:6">
      <c r="A72" s="22">
        <v>8</v>
      </c>
      <c r="B72" s="25"/>
      <c r="C72" s="21" t="s">
        <v>91</v>
      </c>
      <c r="D72" s="22" t="s">
        <v>33</v>
      </c>
      <c r="E72" s="10">
        <f>[1]装饰!E10</f>
        <v>80</v>
      </c>
      <c r="F72" s="8"/>
    </row>
    <row r="73" spans="1:6">
      <c r="A73" s="22">
        <v>9</v>
      </c>
      <c r="B73" s="25"/>
      <c r="C73" s="21" t="s">
        <v>94</v>
      </c>
      <c r="D73" s="22" t="s">
        <v>33</v>
      </c>
      <c r="E73" s="10">
        <f>[1]装饰!E11</f>
        <v>102.5</v>
      </c>
      <c r="F73" s="8"/>
    </row>
    <row r="74" spans="1:6">
      <c r="A74" s="22">
        <v>10</v>
      </c>
      <c r="B74" s="25"/>
      <c r="C74" s="21" t="s">
        <v>95</v>
      </c>
      <c r="D74" s="22" t="s">
        <v>33</v>
      </c>
      <c r="E74" s="10">
        <f>[1]装饰!E12</f>
        <v>117.5</v>
      </c>
      <c r="F74" s="8"/>
    </row>
    <row r="75" spans="1:6">
      <c r="A75" s="22">
        <v>11</v>
      </c>
      <c r="B75" s="25"/>
      <c r="C75" s="9" t="s">
        <v>96</v>
      </c>
      <c r="D75" s="8" t="s">
        <v>33</v>
      </c>
      <c r="E75" s="10">
        <f>[1]装饰!E13</f>
        <v>212.5</v>
      </c>
      <c r="F75" s="8"/>
    </row>
    <row r="76" spans="1:6">
      <c r="A76" s="22">
        <v>12</v>
      </c>
      <c r="B76" s="25"/>
      <c r="C76" s="9" t="s">
        <v>97</v>
      </c>
      <c r="D76" s="8" t="s">
        <v>33</v>
      </c>
      <c r="E76" s="10">
        <f>[1]装饰!E14</f>
        <v>260</v>
      </c>
      <c r="F76" s="8" t="s">
        <v>98</v>
      </c>
    </row>
    <row r="77" spans="1:6">
      <c r="A77" s="22">
        <v>13</v>
      </c>
      <c r="B77" s="25"/>
      <c r="C77" s="9" t="s">
        <v>97</v>
      </c>
      <c r="D77" s="8" t="s">
        <v>33</v>
      </c>
      <c r="E77" s="10">
        <f>[1]装饰!E15</f>
        <v>350</v>
      </c>
      <c r="F77" s="8" t="s">
        <v>99</v>
      </c>
    </row>
    <row r="78" spans="1:6">
      <c r="A78" s="22">
        <v>14</v>
      </c>
      <c r="B78" s="25"/>
      <c r="C78" s="9" t="s">
        <v>97</v>
      </c>
      <c r="D78" s="8" t="s">
        <v>33</v>
      </c>
      <c r="E78" s="10">
        <f>[1]装饰!E16</f>
        <v>490</v>
      </c>
      <c r="F78" s="8" t="s">
        <v>100</v>
      </c>
    </row>
    <row r="79" spans="1:6">
      <c r="A79" s="22">
        <v>15</v>
      </c>
      <c r="B79" s="9" t="s">
        <v>101</v>
      </c>
      <c r="C79" s="9" t="s">
        <v>89</v>
      </c>
      <c r="D79" s="8" t="s">
        <v>33</v>
      </c>
      <c r="E79" s="10">
        <f>[1]装饰!E17</f>
        <v>77.5</v>
      </c>
      <c r="F79" s="8"/>
    </row>
    <row r="80" spans="1:6">
      <c r="A80" s="22">
        <v>16</v>
      </c>
      <c r="B80" s="24" t="s">
        <v>102</v>
      </c>
      <c r="C80" s="21" t="s">
        <v>103</v>
      </c>
      <c r="D80" s="22" t="s">
        <v>33</v>
      </c>
      <c r="E80" s="10">
        <f>[1]装饰!E18</f>
        <v>177.5</v>
      </c>
      <c r="F80" s="8"/>
    </row>
    <row r="81" spans="1:6">
      <c r="A81" s="22">
        <v>17</v>
      </c>
      <c r="B81" s="24"/>
      <c r="C81" s="21" t="s">
        <v>104</v>
      </c>
      <c r="D81" s="22" t="s">
        <v>33</v>
      </c>
      <c r="E81" s="10">
        <f>[1]装饰!E19</f>
        <v>196</v>
      </c>
      <c r="F81" s="8"/>
    </row>
    <row r="82" spans="1:6">
      <c r="A82" s="22">
        <v>18</v>
      </c>
      <c r="B82" s="24"/>
      <c r="C82" s="21" t="s">
        <v>105</v>
      </c>
      <c r="D82" s="22" t="s">
        <v>33</v>
      </c>
      <c r="E82" s="10">
        <f>[1]装饰!E20</f>
        <v>160</v>
      </c>
      <c r="F82" s="8"/>
    </row>
    <row r="83" spans="1:6">
      <c r="A83" s="22">
        <v>19</v>
      </c>
      <c r="B83" s="24"/>
      <c r="C83" s="21" t="s">
        <v>106</v>
      </c>
      <c r="D83" s="22" t="s">
        <v>33</v>
      </c>
      <c r="E83" s="10">
        <f>[1]装饰!E21</f>
        <v>177.5</v>
      </c>
      <c r="F83" s="8"/>
    </row>
    <row r="84" spans="1:6">
      <c r="A84" s="22">
        <v>20</v>
      </c>
      <c r="B84" s="24" t="s">
        <v>107</v>
      </c>
      <c r="C84" s="21" t="s">
        <v>108</v>
      </c>
      <c r="D84" s="22" t="s">
        <v>33</v>
      </c>
      <c r="E84" s="10">
        <f>[1]装饰!E22</f>
        <v>145</v>
      </c>
      <c r="F84" s="8"/>
    </row>
    <row r="85" spans="1:6">
      <c r="A85" s="22">
        <v>21</v>
      </c>
      <c r="B85" s="24"/>
      <c r="C85" s="21" t="s">
        <v>109</v>
      </c>
      <c r="D85" s="22" t="s">
        <v>33</v>
      </c>
      <c r="E85" s="10">
        <f>[1]装饰!E23</f>
        <v>155</v>
      </c>
      <c r="F85" s="8"/>
    </row>
    <row r="86" spans="1:6">
      <c r="A86" s="22">
        <v>22</v>
      </c>
      <c r="B86" s="24"/>
      <c r="C86" s="21" t="s">
        <v>110</v>
      </c>
      <c r="D86" s="22" t="s">
        <v>33</v>
      </c>
      <c r="E86" s="10">
        <f>[1]装饰!E24</f>
        <v>165</v>
      </c>
      <c r="F86" s="8"/>
    </row>
    <row r="87" spans="1:6">
      <c r="A87" s="22">
        <v>23</v>
      </c>
      <c r="B87" s="24"/>
      <c r="C87" s="21" t="s">
        <v>111</v>
      </c>
      <c r="D87" s="22" t="s">
        <v>33</v>
      </c>
      <c r="E87" s="10">
        <f>[1]装饰!E25</f>
        <v>175</v>
      </c>
      <c r="F87" s="8"/>
    </row>
    <row r="88" spans="1:6">
      <c r="A88" s="22">
        <v>24</v>
      </c>
      <c r="B88" s="24"/>
      <c r="C88" s="21" t="s">
        <v>112</v>
      </c>
      <c r="D88" s="22" t="s">
        <v>33</v>
      </c>
      <c r="E88" s="10">
        <f>[1]装饰!E26</f>
        <v>130</v>
      </c>
      <c r="F88" s="8"/>
    </row>
    <row r="89" spans="1:6">
      <c r="A89" s="22">
        <v>25</v>
      </c>
      <c r="B89" s="24"/>
      <c r="C89" s="21" t="s">
        <v>113</v>
      </c>
      <c r="D89" s="22" t="s">
        <v>33</v>
      </c>
      <c r="E89" s="10">
        <f>[1]装饰!E27</f>
        <v>140</v>
      </c>
      <c r="F89" s="8"/>
    </row>
    <row r="90" spans="1:6">
      <c r="A90" s="22">
        <v>26</v>
      </c>
      <c r="B90" s="24"/>
      <c r="C90" s="21" t="s">
        <v>114</v>
      </c>
      <c r="D90" s="22" t="s">
        <v>33</v>
      </c>
      <c r="E90" s="10">
        <f>[1]装饰!E28</f>
        <v>150</v>
      </c>
      <c r="F90" s="8"/>
    </row>
    <row r="91" spans="1:6">
      <c r="A91" s="22">
        <v>27</v>
      </c>
      <c r="B91" s="24"/>
      <c r="C91" s="21" t="s">
        <v>115</v>
      </c>
      <c r="D91" s="22" t="s">
        <v>33</v>
      </c>
      <c r="E91" s="10">
        <f>[1]装饰!E29</f>
        <v>160</v>
      </c>
      <c r="F91" s="8"/>
    </row>
    <row r="92" spans="1:6">
      <c r="A92" s="22">
        <v>28</v>
      </c>
      <c r="B92" s="24" t="s">
        <v>116</v>
      </c>
      <c r="C92" s="21" t="s">
        <v>117</v>
      </c>
      <c r="D92" s="22" t="s">
        <v>33</v>
      </c>
      <c r="E92" s="10">
        <f>[1]装饰!E30</f>
        <v>225</v>
      </c>
      <c r="F92" s="8" t="s">
        <v>118</v>
      </c>
    </row>
    <row r="93" spans="1:6">
      <c r="A93" s="22">
        <v>29</v>
      </c>
      <c r="B93" s="24"/>
      <c r="C93" s="21" t="s">
        <v>119</v>
      </c>
      <c r="D93" s="22" t="s">
        <v>33</v>
      </c>
      <c r="E93" s="10">
        <f>[1]装饰!E31</f>
        <v>235</v>
      </c>
      <c r="F93" s="8" t="s">
        <v>118</v>
      </c>
    </row>
    <row r="94" spans="1:6">
      <c r="A94" s="22">
        <v>30</v>
      </c>
      <c r="B94" s="24"/>
      <c r="C94" s="21" t="s">
        <v>120</v>
      </c>
      <c r="D94" s="22" t="s">
        <v>33</v>
      </c>
      <c r="E94" s="10">
        <f>[1]装饰!E32</f>
        <v>245</v>
      </c>
      <c r="F94" s="8" t="s">
        <v>118</v>
      </c>
    </row>
    <row r="95" spans="1:6">
      <c r="A95" s="22">
        <v>31</v>
      </c>
      <c r="B95" s="24"/>
      <c r="C95" s="21" t="s">
        <v>121</v>
      </c>
      <c r="D95" s="22" t="s">
        <v>33</v>
      </c>
      <c r="E95" s="10">
        <f>[1]装饰!E33</f>
        <v>255</v>
      </c>
      <c r="F95" s="8" t="s">
        <v>118</v>
      </c>
    </row>
    <row r="96" spans="1:6">
      <c r="A96" s="26" t="s">
        <v>122</v>
      </c>
      <c r="B96" s="27"/>
      <c r="C96" s="27"/>
      <c r="D96" s="27"/>
      <c r="E96" s="27"/>
      <c r="F96" s="28"/>
    </row>
    <row r="97" spans="1:6">
      <c r="A97" s="7" t="s">
        <v>123</v>
      </c>
      <c r="B97" s="7"/>
      <c r="C97" s="7"/>
      <c r="D97" s="7"/>
      <c r="E97" s="7"/>
      <c r="F97" s="7"/>
    </row>
    <row r="98" spans="1:6">
      <c r="A98" s="8">
        <v>1</v>
      </c>
      <c r="B98" s="9" t="s">
        <v>124</v>
      </c>
      <c r="C98" s="9" t="s">
        <v>125</v>
      </c>
      <c r="D98" s="8" t="s">
        <v>9</v>
      </c>
      <c r="E98" s="8">
        <f>[1]土建!E35</f>
        <v>252</v>
      </c>
      <c r="F98" s="8" t="s">
        <v>126</v>
      </c>
    </row>
    <row r="99" spans="1:6">
      <c r="A99" s="8">
        <v>2</v>
      </c>
      <c r="B99" s="9" t="s">
        <v>124</v>
      </c>
      <c r="C99" s="9" t="s">
        <v>127</v>
      </c>
      <c r="D99" s="8" t="s">
        <v>9</v>
      </c>
      <c r="E99" s="8">
        <f>[1]土建!E36</f>
        <v>272</v>
      </c>
      <c r="F99" s="8" t="s">
        <v>126</v>
      </c>
    </row>
    <row r="100" spans="1:6">
      <c r="A100" s="8">
        <v>3</v>
      </c>
      <c r="B100" s="9" t="s">
        <v>128</v>
      </c>
      <c r="C100" s="9" t="s">
        <v>129</v>
      </c>
      <c r="D100" s="8" t="s">
        <v>9</v>
      </c>
      <c r="E100" s="8">
        <f>[1]土建!E37</f>
        <v>268</v>
      </c>
      <c r="F100" s="11"/>
    </row>
    <row r="101" spans="1:6">
      <c r="A101" s="8">
        <v>4</v>
      </c>
      <c r="B101" s="9" t="s">
        <v>128</v>
      </c>
      <c r="C101" s="9" t="s">
        <v>130</v>
      </c>
      <c r="D101" s="8" t="s">
        <v>9</v>
      </c>
      <c r="E101" s="8">
        <f>[1]土建!E38</f>
        <v>288</v>
      </c>
      <c r="F101" s="11"/>
    </row>
    <row r="102" spans="1:6">
      <c r="A102" s="8">
        <v>5</v>
      </c>
      <c r="B102" s="9" t="s">
        <v>131</v>
      </c>
      <c r="C102" s="9" t="s">
        <v>132</v>
      </c>
      <c r="D102" s="8" t="s">
        <v>9</v>
      </c>
      <c r="E102" s="8">
        <f>[1]土建!E39</f>
        <v>248</v>
      </c>
      <c r="F102" s="11"/>
    </row>
    <row r="103" spans="1:6">
      <c r="A103" s="8">
        <v>6</v>
      </c>
      <c r="B103" s="9" t="s">
        <v>131</v>
      </c>
      <c r="C103" s="9" t="s">
        <v>133</v>
      </c>
      <c r="D103" s="8" t="s">
        <v>9</v>
      </c>
      <c r="E103" s="8">
        <f>[1]土建!E40</f>
        <v>268</v>
      </c>
      <c r="F103" s="11"/>
    </row>
    <row r="104" spans="1:6">
      <c r="A104" s="8">
        <v>7</v>
      </c>
      <c r="B104" s="9" t="s">
        <v>134</v>
      </c>
      <c r="C104" s="9" t="s">
        <v>135</v>
      </c>
      <c r="D104" s="8" t="s">
        <v>9</v>
      </c>
      <c r="E104" s="8">
        <f>[1]土建!E41</f>
        <v>730</v>
      </c>
      <c r="F104" s="11"/>
    </row>
    <row r="105" spans="1:6">
      <c r="A105" s="8">
        <v>8</v>
      </c>
      <c r="B105" s="9" t="s">
        <v>134</v>
      </c>
      <c r="C105" s="9" t="s">
        <v>136</v>
      </c>
      <c r="D105" s="8" t="s">
        <v>9</v>
      </c>
      <c r="E105" s="8">
        <f>[1]土建!E42</f>
        <v>790</v>
      </c>
      <c r="F105" s="11"/>
    </row>
    <row r="106" spans="1:6">
      <c r="A106" s="8">
        <v>9</v>
      </c>
      <c r="B106" s="25" t="s">
        <v>137</v>
      </c>
      <c r="C106" s="9" t="s">
        <v>138</v>
      </c>
      <c r="D106" s="8" t="s">
        <v>26</v>
      </c>
      <c r="E106" s="10">
        <f>[1]土建!E43</f>
        <v>63</v>
      </c>
      <c r="F106" s="8" t="s">
        <v>139</v>
      </c>
    </row>
    <row r="107" spans="1:6">
      <c r="A107" s="8">
        <v>10</v>
      </c>
      <c r="B107" s="25"/>
      <c r="C107" s="9" t="s">
        <v>140</v>
      </c>
      <c r="D107" s="8" t="s">
        <v>26</v>
      </c>
      <c r="E107" s="10">
        <f>[1]土建!E44</f>
        <v>70.5</v>
      </c>
      <c r="F107" s="8" t="s">
        <v>139</v>
      </c>
    </row>
    <row r="108" spans="1:6">
      <c r="A108" s="8">
        <v>11</v>
      </c>
      <c r="B108" s="25"/>
      <c r="C108" s="9" t="s">
        <v>141</v>
      </c>
      <c r="D108" s="8" t="s">
        <v>26</v>
      </c>
      <c r="E108" s="10">
        <f>[1]土建!E45</f>
        <v>97.489285714285714</v>
      </c>
      <c r="F108" s="8" t="s">
        <v>139</v>
      </c>
    </row>
    <row r="109" spans="1:6">
      <c r="A109" s="8">
        <v>12</v>
      </c>
      <c r="B109" s="25"/>
      <c r="C109" s="9" t="s">
        <v>142</v>
      </c>
      <c r="D109" s="8" t="s">
        <v>26</v>
      </c>
      <c r="E109" s="10">
        <f>[1]土建!E46</f>
        <v>105.65714285714284</v>
      </c>
      <c r="F109" s="8" t="s">
        <v>139</v>
      </c>
    </row>
    <row r="110" spans="1:6">
      <c r="A110" s="8">
        <v>13</v>
      </c>
      <c r="B110" s="25"/>
      <c r="C110" s="9" t="s">
        <v>143</v>
      </c>
      <c r="D110" s="8" t="s">
        <v>26</v>
      </c>
      <c r="E110" s="10">
        <f>[1]土建!E47</f>
        <v>140.5</v>
      </c>
      <c r="F110" s="8" t="s">
        <v>139</v>
      </c>
    </row>
    <row r="111" spans="1:6">
      <c r="A111" s="8">
        <v>14</v>
      </c>
      <c r="B111" s="25"/>
      <c r="C111" s="9" t="s">
        <v>144</v>
      </c>
      <c r="D111" s="8" t="s">
        <v>26</v>
      </c>
      <c r="E111" s="10">
        <f>[1]土建!E48</f>
        <v>149.78928571428571</v>
      </c>
      <c r="F111" s="8" t="s">
        <v>139</v>
      </c>
    </row>
    <row r="112" spans="1:6">
      <c r="A112" s="8">
        <v>15</v>
      </c>
      <c r="B112" s="25"/>
      <c r="C112" s="9" t="s">
        <v>145</v>
      </c>
      <c r="D112" s="8" t="s">
        <v>26</v>
      </c>
      <c r="E112" s="10">
        <f>[1]土建!E49</f>
        <v>152.96428571428572</v>
      </c>
      <c r="F112" s="8" t="s">
        <v>139</v>
      </c>
    </row>
    <row r="113" spans="1:6">
      <c r="A113" s="8">
        <v>16</v>
      </c>
      <c r="B113" s="25"/>
      <c r="C113" s="9" t="s">
        <v>146</v>
      </c>
      <c r="D113" s="8" t="s">
        <v>26</v>
      </c>
      <c r="E113" s="10">
        <f>[1]土建!E50</f>
        <v>162.82142857142858</v>
      </c>
      <c r="F113" s="8" t="s">
        <v>139</v>
      </c>
    </row>
    <row r="114" spans="1:6">
      <c r="A114" s="8">
        <v>17</v>
      </c>
      <c r="B114" s="25"/>
      <c r="C114" s="9" t="s">
        <v>147</v>
      </c>
      <c r="D114" s="8" t="s">
        <v>26</v>
      </c>
      <c r="E114" s="10">
        <f>[1]土建!E51</f>
        <v>187.3</v>
      </c>
      <c r="F114" s="8" t="s">
        <v>139</v>
      </c>
    </row>
    <row r="115" spans="1:6">
      <c r="A115" s="8">
        <v>18</v>
      </c>
      <c r="B115" s="25"/>
      <c r="C115" s="9" t="s">
        <v>148</v>
      </c>
      <c r="D115" s="8" t="s">
        <v>26</v>
      </c>
      <c r="E115" s="10">
        <f>[1]土建!E52</f>
        <v>204.44642857142858</v>
      </c>
      <c r="F115" s="8" t="s">
        <v>139</v>
      </c>
    </row>
    <row r="116" spans="1:6">
      <c r="A116" s="8">
        <v>19</v>
      </c>
      <c r="B116" s="25"/>
      <c r="C116" s="9" t="s">
        <v>149</v>
      </c>
      <c r="D116" s="8" t="s">
        <v>26</v>
      </c>
      <c r="E116" s="10">
        <f>[1]土建!E53</f>
        <v>204.22499999999999</v>
      </c>
      <c r="F116" s="8" t="s">
        <v>139</v>
      </c>
    </row>
    <row r="117" spans="1:6">
      <c r="A117" s="8">
        <v>20</v>
      </c>
      <c r="B117" s="25"/>
      <c r="C117" s="9" t="s">
        <v>150</v>
      </c>
      <c r="D117" s="8" t="s">
        <v>26</v>
      </c>
      <c r="E117" s="10">
        <f>[1]土建!E54</f>
        <v>213.37142857142899</v>
      </c>
      <c r="F117" s="8" t="s">
        <v>139</v>
      </c>
    </row>
    <row r="118" spans="1:6" ht="15">
      <c r="A118" s="8">
        <v>21</v>
      </c>
      <c r="B118" s="25" t="s">
        <v>151</v>
      </c>
      <c r="C118" s="29" t="s">
        <v>152</v>
      </c>
      <c r="D118" s="30" t="s">
        <v>26</v>
      </c>
      <c r="E118" s="10">
        <f>[1]土建!E55</f>
        <v>96</v>
      </c>
      <c r="F118" s="8" t="s">
        <v>153</v>
      </c>
    </row>
    <row r="119" spans="1:6" ht="15">
      <c r="A119" s="8">
        <v>22</v>
      </c>
      <c r="B119" s="25"/>
      <c r="C119" s="29" t="s">
        <v>154</v>
      </c>
      <c r="D119" s="30" t="s">
        <v>26</v>
      </c>
      <c r="E119" s="10">
        <f>[1]土建!E56</f>
        <v>106</v>
      </c>
      <c r="F119" s="8" t="s">
        <v>153</v>
      </c>
    </row>
    <row r="120" spans="1:6" ht="15">
      <c r="A120" s="8">
        <v>23</v>
      </c>
      <c r="B120" s="25"/>
      <c r="C120" s="29" t="s">
        <v>155</v>
      </c>
      <c r="D120" s="30" t="s">
        <v>26</v>
      </c>
      <c r="E120" s="10">
        <f>[1]土建!E57</f>
        <v>112</v>
      </c>
      <c r="F120" s="8" t="s">
        <v>153</v>
      </c>
    </row>
    <row r="121" spans="1:6" ht="15">
      <c r="A121" s="8">
        <v>24</v>
      </c>
      <c r="B121" s="25"/>
      <c r="C121" s="29" t="s">
        <v>156</v>
      </c>
      <c r="D121" s="30" t="s">
        <v>26</v>
      </c>
      <c r="E121" s="10">
        <f>[1]土建!E58</f>
        <v>122</v>
      </c>
      <c r="F121" s="8" t="s">
        <v>153</v>
      </c>
    </row>
    <row r="122" spans="1:6" ht="15">
      <c r="A122" s="8">
        <v>25</v>
      </c>
      <c r="B122" s="25"/>
      <c r="C122" s="29" t="s">
        <v>157</v>
      </c>
      <c r="D122" s="30" t="s">
        <v>26</v>
      </c>
      <c r="E122" s="10">
        <f>[1]土建!E59</f>
        <v>126</v>
      </c>
      <c r="F122" s="8" t="s">
        <v>153</v>
      </c>
    </row>
    <row r="123" spans="1:6" ht="15">
      <c r="A123" s="8">
        <v>26</v>
      </c>
      <c r="B123" s="25"/>
      <c r="C123" s="29" t="s">
        <v>158</v>
      </c>
      <c r="D123" s="30" t="s">
        <v>26</v>
      </c>
      <c r="E123" s="10">
        <f>[1]土建!E60</f>
        <v>138</v>
      </c>
      <c r="F123" s="8" t="s">
        <v>153</v>
      </c>
    </row>
    <row r="124" spans="1:6" ht="15">
      <c r="A124" s="8">
        <v>27</v>
      </c>
      <c r="B124" s="25"/>
      <c r="C124" s="29" t="s">
        <v>159</v>
      </c>
      <c r="D124" s="30" t="s">
        <v>26</v>
      </c>
      <c r="E124" s="10">
        <f>[1]土建!E61</f>
        <v>169</v>
      </c>
      <c r="F124" s="8" t="s">
        <v>153</v>
      </c>
    </row>
    <row r="125" spans="1:6" ht="15">
      <c r="A125" s="8">
        <v>28</v>
      </c>
      <c r="B125" s="25"/>
      <c r="C125" s="29" t="s">
        <v>160</v>
      </c>
      <c r="D125" s="30" t="s">
        <v>26</v>
      </c>
      <c r="E125" s="10">
        <f>[1]土建!E62</f>
        <v>179</v>
      </c>
      <c r="F125" s="8" t="s">
        <v>153</v>
      </c>
    </row>
    <row r="126" spans="1:6" ht="15">
      <c r="A126" s="8">
        <v>29</v>
      </c>
      <c r="B126" s="25"/>
      <c r="C126" s="29" t="s">
        <v>161</v>
      </c>
      <c r="D126" s="30" t="s">
        <v>26</v>
      </c>
      <c r="E126" s="10">
        <f>[1]土建!E63</f>
        <v>204</v>
      </c>
      <c r="F126" s="8" t="s">
        <v>153</v>
      </c>
    </row>
    <row r="127" spans="1:6" ht="15">
      <c r="A127" s="8">
        <v>30</v>
      </c>
      <c r="B127" s="25"/>
      <c r="C127" s="29" t="s">
        <v>162</v>
      </c>
      <c r="D127" s="30" t="s">
        <v>26</v>
      </c>
      <c r="E127" s="10">
        <f>[1]土建!E64</f>
        <v>216</v>
      </c>
      <c r="F127" s="8" t="s">
        <v>153</v>
      </c>
    </row>
    <row r="128" spans="1:6">
      <c r="A128" s="8">
        <v>31</v>
      </c>
      <c r="B128" s="25" t="s">
        <v>163</v>
      </c>
      <c r="C128" s="9" t="s">
        <v>164</v>
      </c>
      <c r="D128" s="8" t="s">
        <v>165</v>
      </c>
      <c r="E128" s="8">
        <f>[1]土建!E65</f>
        <v>160</v>
      </c>
      <c r="F128" s="11"/>
    </row>
    <row r="129" spans="1:6">
      <c r="A129" s="8">
        <v>32</v>
      </c>
      <c r="B129" s="25"/>
      <c r="C129" s="9" t="s">
        <v>166</v>
      </c>
      <c r="D129" s="8" t="s">
        <v>165</v>
      </c>
      <c r="E129" s="8">
        <f>[1]土建!E66</f>
        <v>228</v>
      </c>
      <c r="F129" s="11"/>
    </row>
    <row r="130" spans="1:6">
      <c r="A130" s="8">
        <v>33</v>
      </c>
      <c r="B130" s="25"/>
      <c r="C130" s="9" t="s">
        <v>167</v>
      </c>
      <c r="D130" s="8" t="s">
        <v>165</v>
      </c>
      <c r="E130" s="8">
        <f>[1]土建!E67</f>
        <v>308</v>
      </c>
      <c r="F130" s="11"/>
    </row>
    <row r="131" spans="1:6">
      <c r="A131" s="8">
        <v>34</v>
      </c>
      <c r="B131" s="25"/>
      <c r="C131" s="9" t="s">
        <v>168</v>
      </c>
      <c r="D131" s="8" t="s">
        <v>165</v>
      </c>
      <c r="E131" s="8">
        <f>[1]土建!E68</f>
        <v>216</v>
      </c>
      <c r="F131" s="11"/>
    </row>
    <row r="132" spans="1:6">
      <c r="A132" s="8">
        <v>35</v>
      </c>
      <c r="B132" s="25"/>
      <c r="C132" s="9" t="s">
        <v>169</v>
      </c>
      <c r="D132" s="8" t="s">
        <v>165</v>
      </c>
      <c r="E132" s="8">
        <f>[1]土建!E69</f>
        <v>262</v>
      </c>
      <c r="F132" s="11"/>
    </row>
    <row r="133" spans="1:6">
      <c r="A133" s="8">
        <v>36</v>
      </c>
      <c r="B133" s="25"/>
      <c r="C133" s="9" t="s">
        <v>170</v>
      </c>
      <c r="D133" s="8" t="s">
        <v>165</v>
      </c>
      <c r="E133" s="8">
        <f>[1]土建!E70</f>
        <v>400</v>
      </c>
      <c r="F133" s="11"/>
    </row>
    <row r="134" spans="1:6">
      <c r="A134" s="8">
        <v>37</v>
      </c>
      <c r="B134" s="24" t="s">
        <v>171</v>
      </c>
      <c r="C134" s="21" t="s">
        <v>172</v>
      </c>
      <c r="D134" s="22" t="s">
        <v>26</v>
      </c>
      <c r="E134" s="12">
        <f>[1]市政!E35</f>
        <v>22.5</v>
      </c>
      <c r="F134" s="8"/>
    </row>
    <row r="135" spans="1:6">
      <c r="A135" s="8">
        <v>38</v>
      </c>
      <c r="B135" s="24"/>
      <c r="C135" s="21" t="s">
        <v>173</v>
      </c>
      <c r="D135" s="22" t="s">
        <v>26</v>
      </c>
      <c r="E135" s="12">
        <f>[1]市政!E36</f>
        <v>23.7</v>
      </c>
      <c r="F135" s="8"/>
    </row>
    <row r="136" spans="1:6">
      <c r="A136" s="8">
        <v>39</v>
      </c>
      <c r="B136" s="24"/>
      <c r="C136" s="21" t="s">
        <v>174</v>
      </c>
      <c r="D136" s="22" t="s">
        <v>26</v>
      </c>
      <c r="E136" s="12">
        <f>[1]市政!E37</f>
        <v>32.4</v>
      </c>
      <c r="F136" s="8"/>
    </row>
    <row r="137" spans="1:6">
      <c r="A137" s="8">
        <v>40</v>
      </c>
      <c r="B137" s="24"/>
      <c r="C137" s="21" t="s">
        <v>175</v>
      </c>
      <c r="D137" s="22" t="s">
        <v>26</v>
      </c>
      <c r="E137" s="12">
        <f>[1]市政!E38</f>
        <v>40.299999999999997</v>
      </c>
      <c r="F137" s="8"/>
    </row>
    <row r="138" spans="1:6">
      <c r="A138" s="8">
        <v>41</v>
      </c>
      <c r="B138" s="24" t="s">
        <v>176</v>
      </c>
      <c r="C138" s="21" t="s">
        <v>177</v>
      </c>
      <c r="D138" s="22" t="s">
        <v>26</v>
      </c>
      <c r="E138" s="12">
        <f>[1]市政!E39</f>
        <v>76.5</v>
      </c>
      <c r="F138" s="8"/>
    </row>
    <row r="139" spans="1:6">
      <c r="A139" s="8">
        <v>42</v>
      </c>
      <c r="B139" s="24"/>
      <c r="C139" s="21" t="s">
        <v>178</v>
      </c>
      <c r="D139" s="22" t="s">
        <v>26</v>
      </c>
      <c r="E139" s="12">
        <f>[1]市政!E40</f>
        <v>106</v>
      </c>
      <c r="F139" s="8"/>
    </row>
    <row r="140" spans="1:6">
      <c r="A140" s="8">
        <v>43</v>
      </c>
      <c r="B140" s="24"/>
      <c r="C140" s="21" t="s">
        <v>179</v>
      </c>
      <c r="D140" s="22" t="s">
        <v>26</v>
      </c>
      <c r="E140" s="12">
        <f>[1]市政!E41</f>
        <v>155</v>
      </c>
      <c r="F140" s="8"/>
    </row>
    <row r="141" spans="1:6">
      <c r="A141" s="8">
        <v>44</v>
      </c>
      <c r="B141" s="24"/>
      <c r="C141" s="9" t="s">
        <v>180</v>
      </c>
      <c r="D141" s="8" t="s">
        <v>26</v>
      </c>
      <c r="E141" s="12">
        <f>[1]市政!E42</f>
        <v>245</v>
      </c>
      <c r="F141" s="8"/>
    </row>
    <row r="142" spans="1:6">
      <c r="A142" s="8">
        <v>45</v>
      </c>
      <c r="B142" s="24"/>
      <c r="C142" s="9" t="s">
        <v>181</v>
      </c>
      <c r="D142" s="8" t="s">
        <v>26</v>
      </c>
      <c r="E142" s="12">
        <f>[1]市政!E43</f>
        <v>321</v>
      </c>
      <c r="F142" s="8"/>
    </row>
    <row r="143" spans="1:6">
      <c r="A143" s="8">
        <v>46</v>
      </c>
      <c r="B143" s="24"/>
      <c r="C143" s="21" t="s">
        <v>182</v>
      </c>
      <c r="D143" s="22" t="s">
        <v>26</v>
      </c>
      <c r="E143" s="12">
        <f>[1]市政!E44</f>
        <v>404</v>
      </c>
      <c r="F143" s="8"/>
    </row>
    <row r="144" spans="1:6">
      <c r="A144" s="8">
        <v>47</v>
      </c>
      <c r="B144" s="24"/>
      <c r="C144" s="21" t="s">
        <v>183</v>
      </c>
      <c r="D144" s="22" t="s">
        <v>26</v>
      </c>
      <c r="E144" s="12">
        <f>[1]市政!E45</f>
        <v>613</v>
      </c>
      <c r="F144" s="8"/>
    </row>
    <row r="145" spans="1:6">
      <c r="A145" s="8">
        <v>48</v>
      </c>
      <c r="B145" s="24"/>
      <c r="C145" s="21" t="s">
        <v>184</v>
      </c>
      <c r="D145" s="22" t="s">
        <v>26</v>
      </c>
      <c r="E145" s="12">
        <f>[1]市政!E46</f>
        <v>987</v>
      </c>
      <c r="F145" s="8"/>
    </row>
    <row r="146" spans="1:6">
      <c r="A146" s="8">
        <v>49</v>
      </c>
      <c r="B146" s="24"/>
      <c r="C146" s="21" t="s">
        <v>185</v>
      </c>
      <c r="D146" s="22" t="s">
        <v>26</v>
      </c>
      <c r="E146" s="12">
        <f>[1]市政!E47</f>
        <v>100</v>
      </c>
      <c r="F146" s="8"/>
    </row>
    <row r="147" spans="1:6">
      <c r="A147" s="8">
        <v>50</v>
      </c>
      <c r="B147" s="24"/>
      <c r="C147" s="21" t="s">
        <v>186</v>
      </c>
      <c r="D147" s="22" t="s">
        <v>26</v>
      </c>
      <c r="E147" s="12">
        <f>[1]市政!E48</f>
        <v>127</v>
      </c>
      <c r="F147" s="8"/>
    </row>
    <row r="148" spans="1:6">
      <c r="A148" s="8">
        <v>51</v>
      </c>
      <c r="B148" s="24"/>
      <c r="C148" s="21" t="s">
        <v>187</v>
      </c>
      <c r="D148" s="22" t="s">
        <v>26</v>
      </c>
      <c r="E148" s="12">
        <f>[1]市政!E49</f>
        <v>188</v>
      </c>
      <c r="F148" s="8"/>
    </row>
    <row r="149" spans="1:6">
      <c r="A149" s="8">
        <v>52</v>
      </c>
      <c r="B149" s="24"/>
      <c r="C149" s="9" t="s">
        <v>188</v>
      </c>
      <c r="D149" s="22" t="s">
        <v>26</v>
      </c>
      <c r="E149" s="12">
        <f>[1]市政!E50</f>
        <v>279</v>
      </c>
      <c r="F149" s="8"/>
    </row>
    <row r="150" spans="1:6">
      <c r="A150" s="8">
        <v>53</v>
      </c>
      <c r="B150" s="24"/>
      <c r="C150" s="21" t="s">
        <v>189</v>
      </c>
      <c r="D150" s="22" t="s">
        <v>26</v>
      </c>
      <c r="E150" s="12">
        <f>[1]市政!E51</f>
        <v>444</v>
      </c>
      <c r="F150" s="8"/>
    </row>
    <row r="151" spans="1:6">
      <c r="A151" s="8">
        <v>54</v>
      </c>
      <c r="B151" s="24" t="s">
        <v>190</v>
      </c>
      <c r="C151" s="21" t="s">
        <v>191</v>
      </c>
      <c r="D151" s="22" t="s">
        <v>26</v>
      </c>
      <c r="E151" s="12">
        <f>[1]市政!E52</f>
        <v>370</v>
      </c>
      <c r="F151" s="8"/>
    </row>
    <row r="152" spans="1:6">
      <c r="A152" s="8">
        <v>55</v>
      </c>
      <c r="B152" s="24"/>
      <c r="C152" s="21" t="s">
        <v>192</v>
      </c>
      <c r="D152" s="22" t="s">
        <v>26</v>
      </c>
      <c r="E152" s="12">
        <f>[1]市政!E53</f>
        <v>557</v>
      </c>
      <c r="F152" s="8"/>
    </row>
    <row r="153" spans="1:6">
      <c r="A153" s="8">
        <v>56</v>
      </c>
      <c r="B153" s="24"/>
      <c r="C153" s="21" t="s">
        <v>193</v>
      </c>
      <c r="D153" s="22" t="s">
        <v>26</v>
      </c>
      <c r="E153" s="12">
        <f>[1]市政!E54</f>
        <v>728</v>
      </c>
      <c r="F153" s="8"/>
    </row>
    <row r="154" spans="1:6">
      <c r="A154" s="8">
        <v>57</v>
      </c>
      <c r="B154" s="24"/>
      <c r="C154" s="21" t="s">
        <v>194</v>
      </c>
      <c r="D154" s="22" t="s">
        <v>26</v>
      </c>
      <c r="E154" s="12">
        <f>[1]市政!E55</f>
        <v>1041</v>
      </c>
      <c r="F154" s="8"/>
    </row>
    <row r="155" spans="1:6">
      <c r="A155" s="8">
        <v>58</v>
      </c>
      <c r="B155" s="24"/>
      <c r="C155" s="21" t="s">
        <v>195</v>
      </c>
      <c r="D155" s="22" t="s">
        <v>26</v>
      </c>
      <c r="E155" s="12">
        <f>[1]市政!E56</f>
        <v>1531</v>
      </c>
      <c r="F155" s="8"/>
    </row>
    <row r="156" spans="1:6">
      <c r="A156" s="8">
        <v>59</v>
      </c>
      <c r="B156" s="24"/>
      <c r="C156" s="21" t="s">
        <v>196</v>
      </c>
      <c r="D156" s="22" t="s">
        <v>26</v>
      </c>
      <c r="E156" s="12">
        <f>[1]市政!E57</f>
        <v>427</v>
      </c>
      <c r="F156" s="8"/>
    </row>
    <row r="157" spans="1:6">
      <c r="A157" s="8">
        <v>60</v>
      </c>
      <c r="B157" s="24"/>
      <c r="C157" s="21" t="s">
        <v>197</v>
      </c>
      <c r="D157" s="22" t="s">
        <v>26</v>
      </c>
      <c r="E157" s="12">
        <f>[1]市政!E58</f>
        <v>638</v>
      </c>
      <c r="F157" s="8"/>
    </row>
    <row r="158" spans="1:6">
      <c r="A158" s="8">
        <v>61</v>
      </c>
      <c r="B158" s="24"/>
      <c r="C158" s="21" t="s">
        <v>198</v>
      </c>
      <c r="D158" s="22" t="s">
        <v>26</v>
      </c>
      <c r="E158" s="12">
        <f>[1]市政!E59</f>
        <v>902</v>
      </c>
      <c r="F158" s="8"/>
    </row>
    <row r="159" spans="1:6">
      <c r="A159" s="8">
        <v>62</v>
      </c>
      <c r="B159" s="24"/>
      <c r="C159" s="21" t="s">
        <v>199</v>
      </c>
      <c r="D159" s="22" t="s">
        <v>26</v>
      </c>
      <c r="E159" s="12">
        <f>[1]市政!E60</f>
        <v>1222</v>
      </c>
      <c r="F159" s="8"/>
    </row>
    <row r="160" spans="1:6">
      <c r="A160" s="8">
        <v>63</v>
      </c>
      <c r="B160" s="24"/>
      <c r="C160" s="21" t="s">
        <v>200</v>
      </c>
      <c r="D160" s="22" t="s">
        <v>26</v>
      </c>
      <c r="E160" s="12">
        <f>[1]市政!E61</f>
        <v>1823</v>
      </c>
      <c r="F160" s="8"/>
    </row>
    <row r="161" spans="1:6">
      <c r="A161" s="8">
        <v>64</v>
      </c>
      <c r="B161" s="9" t="s">
        <v>201</v>
      </c>
      <c r="C161" s="9" t="s">
        <v>29</v>
      </c>
      <c r="D161" s="8" t="s">
        <v>26</v>
      </c>
      <c r="E161" s="12">
        <f>[1]市政!E62</f>
        <v>23.4</v>
      </c>
      <c r="F161" s="8" t="s">
        <v>202</v>
      </c>
    </row>
    <row r="162" spans="1:6">
      <c r="A162" s="8">
        <v>65</v>
      </c>
      <c r="B162" s="9" t="s">
        <v>201</v>
      </c>
      <c r="C162" s="9" t="s">
        <v>203</v>
      </c>
      <c r="D162" s="8" t="s">
        <v>26</v>
      </c>
      <c r="E162" s="12">
        <f>[1]市政!E63</f>
        <v>17.3</v>
      </c>
      <c r="F162" s="8" t="s">
        <v>204</v>
      </c>
    </row>
    <row r="163" spans="1:6">
      <c r="A163" s="8">
        <v>66</v>
      </c>
      <c r="B163" s="9" t="s">
        <v>205</v>
      </c>
      <c r="C163" s="9" t="s">
        <v>29</v>
      </c>
      <c r="D163" s="8" t="s">
        <v>26</v>
      </c>
      <c r="E163" s="12">
        <f>[1]市政!E64</f>
        <v>24.1</v>
      </c>
      <c r="F163" s="8" t="s">
        <v>202</v>
      </c>
    </row>
    <row r="164" spans="1:6">
      <c r="A164" s="8">
        <v>67</v>
      </c>
      <c r="B164" s="9" t="s">
        <v>205</v>
      </c>
      <c r="C164" s="9" t="s">
        <v>206</v>
      </c>
      <c r="D164" s="8" t="s">
        <v>26</v>
      </c>
      <c r="E164" s="12">
        <f>[1]市政!E65</f>
        <v>15.3</v>
      </c>
      <c r="F164" s="8" t="s">
        <v>204</v>
      </c>
    </row>
    <row r="165" spans="1:6">
      <c r="A165" s="8">
        <v>68</v>
      </c>
      <c r="B165" s="9" t="s">
        <v>207</v>
      </c>
      <c r="C165" s="9" t="s">
        <v>208</v>
      </c>
      <c r="D165" s="8" t="s">
        <v>209</v>
      </c>
      <c r="E165" s="12">
        <f>[1]市政!E66</f>
        <v>146</v>
      </c>
      <c r="F165" s="8"/>
    </row>
    <row r="166" spans="1:6">
      <c r="A166" s="8">
        <v>69</v>
      </c>
      <c r="B166" s="9" t="s">
        <v>207</v>
      </c>
      <c r="C166" s="9" t="s">
        <v>210</v>
      </c>
      <c r="D166" s="8" t="s">
        <v>209</v>
      </c>
      <c r="E166" s="12">
        <f>[1]市政!E67</f>
        <v>120</v>
      </c>
      <c r="F166" s="8"/>
    </row>
    <row r="167" spans="1:6">
      <c r="A167" s="8">
        <v>70</v>
      </c>
      <c r="B167" s="9" t="s">
        <v>207</v>
      </c>
      <c r="C167" s="9" t="s">
        <v>211</v>
      </c>
      <c r="D167" s="8" t="s">
        <v>209</v>
      </c>
      <c r="E167" s="12">
        <f>[1]市政!E68</f>
        <v>47</v>
      </c>
      <c r="F167" s="8"/>
    </row>
    <row r="168" spans="1:6">
      <c r="A168" s="26" t="s">
        <v>212</v>
      </c>
      <c r="B168" s="31"/>
      <c r="C168" s="31"/>
      <c r="D168" s="31"/>
      <c r="E168" s="31"/>
      <c r="F168" s="32"/>
    </row>
    <row r="169" spans="1:6">
      <c r="A169" s="7" t="s">
        <v>213</v>
      </c>
      <c r="B169" s="7"/>
      <c r="C169" s="7"/>
      <c r="D169" s="7"/>
      <c r="E169" s="7"/>
      <c r="F169" s="7"/>
    </row>
    <row r="170" spans="1:6">
      <c r="A170" s="8">
        <v>1</v>
      </c>
      <c r="B170" s="33" t="s">
        <v>214</v>
      </c>
      <c r="C170" s="9" t="s">
        <v>215</v>
      </c>
      <c r="D170" s="8" t="s">
        <v>18</v>
      </c>
      <c r="E170" s="10">
        <f>[1]土建!E72</f>
        <v>333.19946538149844</v>
      </c>
      <c r="F170" s="11"/>
    </row>
    <row r="171" spans="1:6">
      <c r="A171" s="8">
        <v>2</v>
      </c>
      <c r="B171" s="34"/>
      <c r="C171" s="9" t="s">
        <v>216</v>
      </c>
      <c r="D171" s="8" t="s">
        <v>18</v>
      </c>
      <c r="E171" s="10">
        <f>[1]土建!E73</f>
        <v>344.49139497299626</v>
      </c>
      <c r="F171" s="11"/>
    </row>
    <row r="172" spans="1:6">
      <c r="A172" s="8">
        <v>3</v>
      </c>
      <c r="B172" s="34"/>
      <c r="C172" s="9" t="s">
        <v>217</v>
      </c>
      <c r="D172" s="8" t="s">
        <v>18</v>
      </c>
      <c r="E172" s="10">
        <f>[1]土建!E74</f>
        <v>355.78332456449408</v>
      </c>
      <c r="F172" s="11"/>
    </row>
    <row r="173" spans="1:6">
      <c r="A173" s="8">
        <v>4</v>
      </c>
      <c r="B173" s="34"/>
      <c r="C173" s="9" t="s">
        <v>218</v>
      </c>
      <c r="D173" s="8" t="s">
        <v>18</v>
      </c>
      <c r="E173" s="10">
        <f>[1]土建!E75</f>
        <v>372.38910337552034</v>
      </c>
      <c r="F173" s="11"/>
    </row>
    <row r="174" spans="1:6">
      <c r="A174" s="8">
        <v>5</v>
      </c>
      <c r="B174" s="35"/>
      <c r="C174" s="9" t="s">
        <v>219</v>
      </c>
      <c r="D174" s="8" t="s">
        <v>18</v>
      </c>
      <c r="E174" s="10">
        <f>[1]土建!E76</f>
        <v>388.99488218654659</v>
      </c>
      <c r="F174" s="11"/>
    </row>
    <row r="175" spans="1:6">
      <c r="A175" s="8">
        <v>6</v>
      </c>
      <c r="B175" s="33" t="s">
        <v>220</v>
      </c>
      <c r="C175" s="9" t="s">
        <v>221</v>
      </c>
      <c r="D175" s="8" t="s">
        <v>18</v>
      </c>
      <c r="E175" s="10">
        <f>[1]土建!E77</f>
        <v>306.39029441069027</v>
      </c>
      <c r="F175" s="11"/>
    </row>
    <row r="176" spans="1:6">
      <c r="A176" s="8">
        <v>7</v>
      </c>
      <c r="B176" s="34"/>
      <c r="C176" s="9" t="s">
        <v>215</v>
      </c>
      <c r="D176" s="8" t="s">
        <v>18</v>
      </c>
      <c r="E176" s="10">
        <f>[1]土建!E78</f>
        <v>317.68222400218809</v>
      </c>
      <c r="F176" s="11"/>
    </row>
    <row r="177" spans="1:6">
      <c r="A177" s="8">
        <v>8</v>
      </c>
      <c r="B177" s="34"/>
      <c r="C177" s="9" t="s">
        <v>216</v>
      </c>
      <c r="D177" s="8" t="s">
        <v>18</v>
      </c>
      <c r="E177" s="10">
        <f>[1]土建!E79</f>
        <v>328.97415359368591</v>
      </c>
      <c r="F177" s="11"/>
    </row>
    <row r="178" spans="1:6">
      <c r="A178" s="8">
        <v>9</v>
      </c>
      <c r="B178" s="34"/>
      <c r="C178" s="9" t="s">
        <v>217</v>
      </c>
      <c r="D178" s="8" t="s">
        <v>18</v>
      </c>
      <c r="E178" s="10">
        <f>[1]土建!E80</f>
        <v>340.26608318518373</v>
      </c>
      <c r="F178" s="11"/>
    </row>
    <row r="179" spans="1:6">
      <c r="A179" s="8">
        <v>10</v>
      </c>
      <c r="B179" s="34"/>
      <c r="C179" s="9" t="s">
        <v>218</v>
      </c>
      <c r="D179" s="8" t="s">
        <v>18</v>
      </c>
      <c r="E179" s="10">
        <f>[1]土建!E81</f>
        <v>356.87186199620999</v>
      </c>
      <c r="F179" s="11"/>
    </row>
    <row r="180" spans="1:6">
      <c r="A180" s="8">
        <v>11</v>
      </c>
      <c r="B180" s="34"/>
      <c r="C180" s="9" t="s">
        <v>219</v>
      </c>
      <c r="D180" s="8" t="s">
        <v>18</v>
      </c>
      <c r="E180" s="10">
        <f>[1]土建!E82</f>
        <v>373.47764080723624</v>
      </c>
      <c r="F180" s="11"/>
    </row>
    <row r="181" spans="1:6">
      <c r="A181" s="8">
        <v>12</v>
      </c>
      <c r="B181" s="34"/>
      <c r="C181" s="9" t="s">
        <v>222</v>
      </c>
      <c r="D181" s="8" t="s">
        <v>18</v>
      </c>
      <c r="E181" s="10">
        <f>[1]土建!E83</f>
        <v>395.6186792219379</v>
      </c>
      <c r="F181" s="11"/>
    </row>
    <row r="182" spans="1:6">
      <c r="A182" s="8">
        <v>13</v>
      </c>
      <c r="B182" s="34"/>
      <c r="C182" s="9" t="s">
        <v>223</v>
      </c>
      <c r="D182" s="8" t="s">
        <v>18</v>
      </c>
      <c r="E182" s="10">
        <f>[1]土建!E84</f>
        <v>417.75971763663955</v>
      </c>
      <c r="F182" s="11"/>
    </row>
    <row r="183" spans="1:6">
      <c r="A183" s="8">
        <v>14</v>
      </c>
      <c r="B183" s="34"/>
      <c r="C183" s="9" t="s">
        <v>224</v>
      </c>
      <c r="D183" s="8" t="s">
        <v>18</v>
      </c>
      <c r="E183" s="10">
        <f>[1]土建!E85</f>
        <v>453.18537910016215</v>
      </c>
      <c r="F183" s="11"/>
    </row>
    <row r="184" spans="1:6">
      <c r="A184" s="8">
        <v>15</v>
      </c>
      <c r="B184" s="35"/>
      <c r="C184" s="9" t="s">
        <v>225</v>
      </c>
      <c r="D184" s="8" t="s">
        <v>18</v>
      </c>
      <c r="E184" s="10">
        <f>[1]土建!E86</f>
        <v>485.28988480147956</v>
      </c>
      <c r="F184" s="11"/>
    </row>
    <row r="185" spans="1:6">
      <c r="A185" s="8">
        <v>16</v>
      </c>
      <c r="B185" s="33" t="s">
        <v>226</v>
      </c>
      <c r="C185" s="9" t="s">
        <v>227</v>
      </c>
      <c r="D185" s="8" t="s">
        <v>9</v>
      </c>
      <c r="E185" s="8">
        <f>[1]土建!E87</f>
        <v>300</v>
      </c>
      <c r="F185" s="11"/>
    </row>
    <row r="186" spans="1:6">
      <c r="A186" s="8">
        <v>17</v>
      </c>
      <c r="B186" s="34"/>
      <c r="C186" s="9" t="s">
        <v>228</v>
      </c>
      <c r="D186" s="8" t="s">
        <v>9</v>
      </c>
      <c r="E186" s="8">
        <f>[1]土建!E88</f>
        <v>310</v>
      </c>
      <c r="F186" s="11"/>
    </row>
    <row r="187" spans="1:6">
      <c r="A187" s="8">
        <v>18</v>
      </c>
      <c r="B187" s="34"/>
      <c r="C187" s="9" t="s">
        <v>229</v>
      </c>
      <c r="D187" s="8" t="s">
        <v>9</v>
      </c>
      <c r="E187" s="8">
        <f>[1]土建!E89</f>
        <v>320</v>
      </c>
      <c r="F187" s="11"/>
    </row>
    <row r="188" spans="1:6">
      <c r="A188" s="8">
        <v>19</v>
      </c>
      <c r="B188" s="34"/>
      <c r="C188" s="9" t="s">
        <v>230</v>
      </c>
      <c r="D188" s="8" t="s">
        <v>9</v>
      </c>
      <c r="E188" s="8">
        <f>[1]土建!E90</f>
        <v>330</v>
      </c>
      <c r="F188" s="11"/>
    </row>
    <row r="189" spans="1:6">
      <c r="A189" s="8">
        <v>20</v>
      </c>
      <c r="B189" s="34"/>
      <c r="C189" s="9" t="s">
        <v>231</v>
      </c>
      <c r="D189" s="8" t="s">
        <v>9</v>
      </c>
      <c r="E189" s="8">
        <f>[1]土建!E91</f>
        <v>340</v>
      </c>
      <c r="F189" s="11"/>
    </row>
    <row r="190" spans="1:6">
      <c r="A190" s="8">
        <v>21</v>
      </c>
      <c r="B190" s="34"/>
      <c r="C190" s="9" t="s">
        <v>232</v>
      </c>
      <c r="D190" s="8" t="s">
        <v>9</v>
      </c>
      <c r="E190" s="8">
        <f>[1]土建!E92</f>
        <v>310</v>
      </c>
      <c r="F190" s="11"/>
    </row>
    <row r="191" spans="1:6">
      <c r="A191" s="8">
        <v>22</v>
      </c>
      <c r="B191" s="34"/>
      <c r="C191" s="9" t="s">
        <v>233</v>
      </c>
      <c r="D191" s="8" t="s">
        <v>9</v>
      </c>
      <c r="E191" s="8">
        <f>[1]土建!E93</f>
        <v>330</v>
      </c>
      <c r="F191" s="11"/>
    </row>
    <row r="192" spans="1:6">
      <c r="A192" s="8">
        <v>23</v>
      </c>
      <c r="B192" s="34"/>
      <c r="C192" s="9" t="s">
        <v>234</v>
      </c>
      <c r="D192" s="8" t="s">
        <v>9</v>
      </c>
      <c r="E192" s="8">
        <f>[1]土建!E94</f>
        <v>340</v>
      </c>
      <c r="F192" s="11"/>
    </row>
    <row r="193" spans="1:6">
      <c r="A193" s="8">
        <v>24</v>
      </c>
      <c r="B193" s="34"/>
      <c r="C193" s="9" t="s">
        <v>235</v>
      </c>
      <c r="D193" s="8" t="s">
        <v>9</v>
      </c>
      <c r="E193" s="8">
        <f>[1]土建!E95</f>
        <v>350</v>
      </c>
      <c r="F193" s="11"/>
    </row>
    <row r="194" spans="1:6">
      <c r="A194" s="8">
        <v>25</v>
      </c>
      <c r="B194" s="34"/>
      <c r="C194" s="9" t="s">
        <v>236</v>
      </c>
      <c r="D194" s="8" t="s">
        <v>9</v>
      </c>
      <c r="E194" s="8">
        <f>[1]土建!E96</f>
        <v>350</v>
      </c>
      <c r="F194" s="11"/>
    </row>
    <row r="195" spans="1:6">
      <c r="A195" s="8">
        <v>26</v>
      </c>
      <c r="B195" s="34"/>
      <c r="C195" s="9" t="s">
        <v>237</v>
      </c>
      <c r="D195" s="8" t="s">
        <v>9</v>
      </c>
      <c r="E195" s="8">
        <f>[1]土建!E97</f>
        <v>360</v>
      </c>
      <c r="F195" s="11"/>
    </row>
    <row r="196" spans="1:6">
      <c r="A196" s="8">
        <v>27</v>
      </c>
      <c r="B196" s="35"/>
      <c r="C196" s="9" t="s">
        <v>238</v>
      </c>
      <c r="D196" s="8" t="s">
        <v>9</v>
      </c>
      <c r="E196" s="8">
        <f>[1]土建!E98</f>
        <v>370</v>
      </c>
      <c r="F196" s="11"/>
    </row>
    <row r="197" spans="1:6">
      <c r="A197" s="8">
        <v>28</v>
      </c>
      <c r="B197" s="9" t="s">
        <v>239</v>
      </c>
      <c r="C197" s="9"/>
      <c r="D197" s="8" t="s">
        <v>9</v>
      </c>
      <c r="E197" s="12">
        <f>[1]市政!E70</f>
        <v>502</v>
      </c>
      <c r="F197" s="8"/>
    </row>
    <row r="198" spans="1:6">
      <c r="A198" s="8">
        <v>29</v>
      </c>
      <c r="B198" s="24" t="s">
        <v>240</v>
      </c>
      <c r="C198" s="21" t="s">
        <v>241</v>
      </c>
      <c r="D198" s="22" t="s">
        <v>9</v>
      </c>
      <c r="E198" s="12">
        <f>[1]市政!E71</f>
        <v>460</v>
      </c>
      <c r="F198" s="8"/>
    </row>
    <row r="199" spans="1:6">
      <c r="A199" s="8">
        <v>30</v>
      </c>
      <c r="B199" s="24"/>
      <c r="C199" s="21" t="s">
        <v>242</v>
      </c>
      <c r="D199" s="22" t="s">
        <v>9</v>
      </c>
      <c r="E199" s="12">
        <f>[1]市政!E72</f>
        <v>519</v>
      </c>
      <c r="F199" s="8"/>
    </row>
    <row r="200" spans="1:6">
      <c r="A200" s="8">
        <v>31</v>
      </c>
      <c r="B200" s="24"/>
      <c r="C200" s="21" t="s">
        <v>243</v>
      </c>
      <c r="D200" s="22" t="s">
        <v>9</v>
      </c>
      <c r="E200" s="12">
        <f>[1]市政!E73</f>
        <v>552</v>
      </c>
      <c r="F200" s="8"/>
    </row>
    <row r="201" spans="1:6">
      <c r="A201" s="8">
        <v>32</v>
      </c>
      <c r="B201" s="24"/>
      <c r="C201" s="21" t="s">
        <v>244</v>
      </c>
      <c r="D201" s="22" t="s">
        <v>9</v>
      </c>
      <c r="E201" s="12">
        <f>[1]市政!E74</f>
        <v>518</v>
      </c>
      <c r="F201" s="8"/>
    </row>
    <row r="202" spans="1:6">
      <c r="A202" s="8">
        <v>33</v>
      </c>
      <c r="B202" s="24"/>
      <c r="C202" s="21" t="s">
        <v>245</v>
      </c>
      <c r="D202" s="22" t="s">
        <v>9</v>
      </c>
      <c r="E202" s="12">
        <f>[1]市政!E75</f>
        <v>624</v>
      </c>
      <c r="F202" s="8"/>
    </row>
    <row r="203" spans="1:6">
      <c r="A203" s="8">
        <v>34</v>
      </c>
      <c r="B203" s="24"/>
      <c r="C203" s="21" t="s">
        <v>246</v>
      </c>
      <c r="D203" s="22" t="s">
        <v>9</v>
      </c>
      <c r="E203" s="12">
        <f>[1]市政!E76</f>
        <v>425</v>
      </c>
      <c r="F203" s="8"/>
    </row>
    <row r="204" spans="1:6">
      <c r="A204" s="8">
        <v>35</v>
      </c>
      <c r="B204" s="24"/>
      <c r="C204" s="21" t="s">
        <v>247</v>
      </c>
      <c r="D204" s="22" t="s">
        <v>9</v>
      </c>
      <c r="E204" s="12">
        <f>[1]市政!E77</f>
        <v>406</v>
      </c>
      <c r="F204" s="8"/>
    </row>
    <row r="205" spans="1:6">
      <c r="A205" s="26" t="s">
        <v>248</v>
      </c>
      <c r="B205" s="27"/>
      <c r="C205" s="27"/>
      <c r="D205" s="27"/>
      <c r="E205" s="27"/>
      <c r="F205" s="28"/>
    </row>
    <row r="206" spans="1:6">
      <c r="A206" s="7" t="s">
        <v>249</v>
      </c>
      <c r="B206" s="7"/>
      <c r="C206" s="7"/>
      <c r="D206" s="7"/>
      <c r="E206" s="7"/>
      <c r="F206" s="7"/>
    </row>
    <row r="207" spans="1:6">
      <c r="A207" s="22">
        <v>1</v>
      </c>
      <c r="B207" s="13" t="s">
        <v>250</v>
      </c>
      <c r="C207" s="16" t="s">
        <v>251</v>
      </c>
      <c r="D207" s="15" t="s">
        <v>33</v>
      </c>
      <c r="E207" s="8">
        <f>[1]土建!E100</f>
        <v>49</v>
      </c>
      <c r="F207" s="11"/>
    </row>
    <row r="208" spans="1:6">
      <c r="A208" s="22">
        <v>2</v>
      </c>
      <c r="B208" s="13" t="s">
        <v>250</v>
      </c>
      <c r="C208" s="16" t="s">
        <v>252</v>
      </c>
      <c r="D208" s="15" t="s">
        <v>33</v>
      </c>
      <c r="E208" s="8">
        <f>[1]土建!E101</f>
        <v>60</v>
      </c>
      <c r="F208" s="11"/>
    </row>
    <row r="209" spans="1:6">
      <c r="A209" s="22">
        <v>3</v>
      </c>
      <c r="B209" s="13" t="s">
        <v>250</v>
      </c>
      <c r="C209" s="16" t="s">
        <v>253</v>
      </c>
      <c r="D209" s="15" t="s">
        <v>33</v>
      </c>
      <c r="E209" s="8">
        <f>[1]土建!E102</f>
        <v>72</v>
      </c>
      <c r="F209" s="11"/>
    </row>
    <row r="210" spans="1:6">
      <c r="A210" s="7" t="s">
        <v>254</v>
      </c>
      <c r="B210" s="7"/>
      <c r="C210" s="7"/>
      <c r="D210" s="7"/>
      <c r="E210" s="7"/>
      <c r="F210" s="7"/>
    </row>
    <row r="211" spans="1:6">
      <c r="A211" s="8">
        <v>1</v>
      </c>
      <c r="B211" s="9" t="s">
        <v>255</v>
      </c>
      <c r="C211" s="9"/>
      <c r="D211" s="8" t="s">
        <v>18</v>
      </c>
      <c r="E211" s="8">
        <f>[1]土建!E104</f>
        <v>1500</v>
      </c>
      <c r="F211" s="8"/>
    </row>
    <row r="212" spans="1:6">
      <c r="A212" s="8">
        <v>2</v>
      </c>
      <c r="B212" s="9" t="s">
        <v>256</v>
      </c>
      <c r="C212" s="9"/>
      <c r="D212" s="8" t="s">
        <v>18</v>
      </c>
      <c r="E212" s="8">
        <f>[1]土建!E105</f>
        <v>2050</v>
      </c>
      <c r="F212" s="8"/>
    </row>
    <row r="213" spans="1:6">
      <c r="A213" s="8">
        <v>3</v>
      </c>
      <c r="B213" s="9" t="s">
        <v>257</v>
      </c>
      <c r="C213" s="9"/>
      <c r="D213" s="8" t="s">
        <v>18</v>
      </c>
      <c r="E213" s="8">
        <f>[1]土建!E106</f>
        <v>1900</v>
      </c>
      <c r="F213" s="8"/>
    </row>
    <row r="214" spans="1:6">
      <c r="A214" s="8">
        <v>4</v>
      </c>
      <c r="B214" s="13" t="s">
        <v>258</v>
      </c>
      <c r="C214" s="14" t="s">
        <v>259</v>
      </c>
      <c r="D214" s="15" t="s">
        <v>260</v>
      </c>
      <c r="E214" s="8">
        <f>[1]土建!E107</f>
        <v>52</v>
      </c>
      <c r="F214" s="11"/>
    </row>
    <row r="215" spans="1:6">
      <c r="A215" s="8">
        <v>5</v>
      </c>
      <c r="B215" s="13" t="s">
        <v>261</v>
      </c>
      <c r="C215" s="16" t="s">
        <v>259</v>
      </c>
      <c r="D215" s="15" t="s">
        <v>260</v>
      </c>
      <c r="E215" s="8">
        <f>[1]土建!E108</f>
        <v>48</v>
      </c>
      <c r="F215" s="11"/>
    </row>
    <row r="216" spans="1:6">
      <c r="A216" s="8">
        <v>6</v>
      </c>
      <c r="B216" s="9" t="s">
        <v>262</v>
      </c>
      <c r="C216" s="9" t="s">
        <v>263</v>
      </c>
      <c r="D216" s="8" t="s">
        <v>33</v>
      </c>
      <c r="E216" s="8">
        <f>[1]土建!E109</f>
        <v>38</v>
      </c>
      <c r="F216" s="8" t="s">
        <v>126</v>
      </c>
    </row>
    <row r="217" spans="1:6">
      <c r="A217" s="8">
        <v>7</v>
      </c>
      <c r="B217" s="9" t="s">
        <v>264</v>
      </c>
      <c r="C217" s="9" t="s">
        <v>265</v>
      </c>
      <c r="D217" s="8" t="s">
        <v>18</v>
      </c>
      <c r="E217" s="8">
        <f>[1]装饰!E35</f>
        <v>2100</v>
      </c>
      <c r="F217" s="8"/>
    </row>
    <row r="218" spans="1:6">
      <c r="A218" s="8">
        <v>8</v>
      </c>
      <c r="B218" s="9" t="s">
        <v>264</v>
      </c>
      <c r="C218" s="9" t="s">
        <v>266</v>
      </c>
      <c r="D218" s="8" t="s">
        <v>18</v>
      </c>
      <c r="E218" s="8">
        <f>[1]装饰!E36</f>
        <v>2150</v>
      </c>
      <c r="F218" s="8"/>
    </row>
    <row r="219" spans="1:6">
      <c r="A219" s="8">
        <v>9</v>
      </c>
      <c r="B219" s="9" t="s">
        <v>267</v>
      </c>
      <c r="C219" s="9" t="s">
        <v>265</v>
      </c>
      <c r="D219" s="8" t="s">
        <v>18</v>
      </c>
      <c r="E219" s="8">
        <f>[1]装饰!E37</f>
        <v>2450</v>
      </c>
      <c r="F219" s="8"/>
    </row>
    <row r="220" spans="1:6">
      <c r="A220" s="8">
        <v>10</v>
      </c>
      <c r="B220" s="9" t="s">
        <v>267</v>
      </c>
      <c r="C220" s="9" t="s">
        <v>266</v>
      </c>
      <c r="D220" s="8" t="s">
        <v>18</v>
      </c>
      <c r="E220" s="8">
        <f>[1]装饰!E38</f>
        <v>2500</v>
      </c>
      <c r="F220" s="8"/>
    </row>
    <row r="221" spans="1:6">
      <c r="A221" s="8">
        <v>11</v>
      </c>
      <c r="B221" s="21" t="s">
        <v>267</v>
      </c>
      <c r="C221" s="21" t="s">
        <v>268</v>
      </c>
      <c r="D221" s="22" t="s">
        <v>18</v>
      </c>
      <c r="E221" s="8">
        <f>[1]装饰!E39</f>
        <v>2800</v>
      </c>
      <c r="F221" s="8"/>
    </row>
    <row r="222" spans="1:6">
      <c r="A222" s="7" t="s">
        <v>269</v>
      </c>
      <c r="B222" s="7"/>
      <c r="C222" s="7"/>
      <c r="D222" s="7"/>
      <c r="E222" s="7"/>
      <c r="F222" s="7"/>
    </row>
    <row r="223" spans="1:6">
      <c r="A223" s="8">
        <v>1</v>
      </c>
      <c r="B223" s="13" t="s">
        <v>270</v>
      </c>
      <c r="C223" s="14" t="s">
        <v>271</v>
      </c>
      <c r="D223" s="8" t="s">
        <v>272</v>
      </c>
      <c r="E223" s="8">
        <f>[1]土建!E111</f>
        <v>27</v>
      </c>
      <c r="F223" s="11"/>
    </row>
    <row r="224" spans="1:6">
      <c r="A224" s="8">
        <v>2</v>
      </c>
      <c r="B224" s="13" t="s">
        <v>270</v>
      </c>
      <c r="C224" s="14" t="s">
        <v>273</v>
      </c>
      <c r="D224" s="8" t="s">
        <v>272</v>
      </c>
      <c r="E224" s="8">
        <f>[1]土建!E112</f>
        <v>25</v>
      </c>
      <c r="F224" s="11"/>
    </row>
    <row r="225" spans="1:6">
      <c r="A225" s="8">
        <v>3</v>
      </c>
      <c r="B225" s="13" t="s">
        <v>274</v>
      </c>
      <c r="C225" s="14" t="s">
        <v>275</v>
      </c>
      <c r="D225" s="8" t="s">
        <v>272</v>
      </c>
      <c r="E225" s="8">
        <f>[1]土建!E113</f>
        <v>32</v>
      </c>
      <c r="F225" s="11"/>
    </row>
    <row r="226" spans="1:6">
      <c r="A226" s="8">
        <v>4</v>
      </c>
      <c r="B226" s="13" t="s">
        <v>274</v>
      </c>
      <c r="C226" s="14" t="s">
        <v>276</v>
      </c>
      <c r="D226" s="8" t="s">
        <v>272</v>
      </c>
      <c r="E226" s="8">
        <f>[1]土建!E114</f>
        <v>30</v>
      </c>
      <c r="F226" s="11"/>
    </row>
    <row r="227" spans="1:6">
      <c r="A227" s="8">
        <v>5</v>
      </c>
      <c r="B227" s="13" t="s">
        <v>277</v>
      </c>
      <c r="C227" s="16" t="s">
        <v>278</v>
      </c>
      <c r="D227" s="8" t="s">
        <v>272</v>
      </c>
      <c r="E227" s="8">
        <f>[1]土建!E115</f>
        <v>18</v>
      </c>
      <c r="F227" s="11"/>
    </row>
    <row r="228" spans="1:6">
      <c r="A228" s="8">
        <v>6</v>
      </c>
      <c r="B228" s="13" t="s">
        <v>277</v>
      </c>
      <c r="C228" s="16" t="s">
        <v>279</v>
      </c>
      <c r="D228" s="8" t="s">
        <v>272</v>
      </c>
      <c r="E228" s="8">
        <f>[1]土建!E116</f>
        <v>20</v>
      </c>
      <c r="F228" s="11"/>
    </row>
    <row r="229" spans="1:6">
      <c r="A229" s="8">
        <v>7</v>
      </c>
      <c r="B229" s="13" t="s">
        <v>280</v>
      </c>
      <c r="C229" s="14" t="s">
        <v>281</v>
      </c>
      <c r="D229" s="8" t="s">
        <v>272</v>
      </c>
      <c r="E229" s="8">
        <f>[1]土建!E117</f>
        <v>22</v>
      </c>
      <c r="F229" s="11"/>
    </row>
    <row r="230" spans="1:6">
      <c r="A230" s="8">
        <v>8</v>
      </c>
      <c r="B230" s="13" t="s">
        <v>282</v>
      </c>
      <c r="C230" s="14" t="s">
        <v>283</v>
      </c>
      <c r="D230" s="8" t="s">
        <v>272</v>
      </c>
      <c r="E230" s="8">
        <f>[1]土建!E118</f>
        <v>29</v>
      </c>
      <c r="F230" s="11"/>
    </row>
    <row r="231" spans="1:6">
      <c r="A231" s="8">
        <v>9</v>
      </c>
      <c r="B231" s="13" t="s">
        <v>284</v>
      </c>
      <c r="C231" s="16" t="s">
        <v>285</v>
      </c>
      <c r="D231" s="8" t="s">
        <v>272</v>
      </c>
      <c r="E231" s="8">
        <f>[1]土建!E119</f>
        <v>29</v>
      </c>
      <c r="F231" s="11"/>
    </row>
    <row r="232" spans="1:6">
      <c r="A232" s="8">
        <v>10</v>
      </c>
      <c r="B232" s="13" t="s">
        <v>284</v>
      </c>
      <c r="C232" s="16" t="s">
        <v>286</v>
      </c>
      <c r="D232" s="8" t="s">
        <v>272</v>
      </c>
      <c r="E232" s="8">
        <f>[1]土建!E120</f>
        <v>32</v>
      </c>
      <c r="F232" s="11"/>
    </row>
    <row r="233" spans="1:6">
      <c r="A233" s="8">
        <v>11</v>
      </c>
      <c r="B233" s="13" t="s">
        <v>287</v>
      </c>
      <c r="C233" s="14" t="s">
        <v>288</v>
      </c>
      <c r="D233" s="8" t="s">
        <v>272</v>
      </c>
      <c r="E233" s="8">
        <f>[1]土建!E121</f>
        <v>31</v>
      </c>
      <c r="F233" s="11"/>
    </row>
    <row r="234" spans="1:6">
      <c r="A234" s="8">
        <v>12</v>
      </c>
      <c r="B234" s="13" t="s">
        <v>287</v>
      </c>
      <c r="C234" s="14" t="s">
        <v>289</v>
      </c>
      <c r="D234" s="8" t="s">
        <v>272</v>
      </c>
      <c r="E234" s="8">
        <f>[1]土建!E122</f>
        <v>29</v>
      </c>
      <c r="F234" s="11"/>
    </row>
    <row r="235" spans="1:6">
      <c r="A235" s="8">
        <v>13</v>
      </c>
      <c r="B235" s="9" t="s">
        <v>290</v>
      </c>
      <c r="C235" s="9"/>
      <c r="D235" s="8" t="s">
        <v>291</v>
      </c>
      <c r="E235" s="8">
        <f>[1]土建!E123</f>
        <v>11.5</v>
      </c>
      <c r="F235" s="11"/>
    </row>
    <row r="236" spans="1:6">
      <c r="A236" s="8">
        <v>14</v>
      </c>
      <c r="B236" s="9" t="s">
        <v>292</v>
      </c>
      <c r="C236" s="9"/>
      <c r="D236" s="8" t="s">
        <v>291</v>
      </c>
      <c r="E236" s="8">
        <f>[1]土建!E124</f>
        <v>13</v>
      </c>
      <c r="F236" s="11"/>
    </row>
    <row r="237" spans="1:6">
      <c r="A237" s="8">
        <v>15</v>
      </c>
      <c r="B237" s="9" t="s">
        <v>293</v>
      </c>
      <c r="C237" s="9"/>
      <c r="D237" s="8" t="s">
        <v>291</v>
      </c>
      <c r="E237" s="8">
        <f>[1]土建!E125</f>
        <v>16</v>
      </c>
      <c r="F237" s="11"/>
    </row>
    <row r="238" spans="1:6">
      <c r="A238" s="7" t="s">
        <v>294</v>
      </c>
      <c r="B238" s="7"/>
      <c r="C238" s="7"/>
      <c r="D238" s="7"/>
      <c r="E238" s="7"/>
      <c r="F238" s="7"/>
    </row>
    <row r="239" spans="1:6">
      <c r="A239" s="8">
        <v>1</v>
      </c>
      <c r="B239" s="13" t="s">
        <v>295</v>
      </c>
      <c r="C239" s="16" t="s">
        <v>296</v>
      </c>
      <c r="D239" s="8" t="s">
        <v>18</v>
      </c>
      <c r="E239" s="8">
        <f>[1]土建!E127</f>
        <v>750</v>
      </c>
      <c r="F239" s="11"/>
    </row>
    <row r="240" spans="1:6">
      <c r="A240" s="8">
        <v>2</v>
      </c>
      <c r="B240" s="13" t="s">
        <v>295</v>
      </c>
      <c r="C240" s="16" t="s">
        <v>297</v>
      </c>
      <c r="D240" s="8" t="s">
        <v>18</v>
      </c>
      <c r="E240" s="8">
        <f>[1]土建!E128</f>
        <v>780</v>
      </c>
      <c r="F240" s="11"/>
    </row>
    <row r="241" spans="1:6">
      <c r="A241" s="8">
        <v>3</v>
      </c>
      <c r="B241" s="13" t="s">
        <v>298</v>
      </c>
      <c r="C241" s="16" t="s">
        <v>299</v>
      </c>
      <c r="D241" s="15" t="s">
        <v>18</v>
      </c>
      <c r="E241" s="10">
        <f>[1]土建!E129</f>
        <v>530</v>
      </c>
      <c r="F241" s="11"/>
    </row>
    <row r="242" spans="1:6">
      <c r="A242" s="8">
        <v>4</v>
      </c>
      <c r="B242" s="13" t="s">
        <v>298</v>
      </c>
      <c r="C242" s="16" t="s">
        <v>300</v>
      </c>
      <c r="D242" s="15" t="s">
        <v>18</v>
      </c>
      <c r="E242" s="10">
        <f>[1]土建!E130</f>
        <v>490</v>
      </c>
      <c r="F242" s="11"/>
    </row>
    <row r="243" spans="1:6">
      <c r="A243" s="8">
        <v>5</v>
      </c>
      <c r="B243" s="9" t="s">
        <v>301</v>
      </c>
      <c r="C243" s="9" t="s">
        <v>302</v>
      </c>
      <c r="D243" s="8" t="s">
        <v>291</v>
      </c>
      <c r="E243" s="8">
        <f>[1]土建!E131</f>
        <v>0.76</v>
      </c>
      <c r="F243" s="8"/>
    </row>
    <row r="244" spans="1:6">
      <c r="A244" s="8">
        <v>6</v>
      </c>
      <c r="B244" s="9" t="s">
        <v>303</v>
      </c>
      <c r="C244" s="9" t="s">
        <v>302</v>
      </c>
      <c r="D244" s="8" t="s">
        <v>291</v>
      </c>
      <c r="E244" s="8">
        <f>[1]土建!E132</f>
        <v>1.35</v>
      </c>
      <c r="F244" s="11"/>
    </row>
    <row r="245" spans="1:6">
      <c r="A245" s="8">
        <v>7</v>
      </c>
      <c r="B245" s="9" t="s">
        <v>304</v>
      </c>
      <c r="C245" s="9" t="s">
        <v>302</v>
      </c>
      <c r="D245" s="8" t="s">
        <v>291</v>
      </c>
      <c r="E245" s="8">
        <f>[1]土建!E133</f>
        <v>1.21</v>
      </c>
      <c r="F245" s="11"/>
    </row>
    <row r="246" spans="1:6">
      <c r="A246" s="8">
        <v>8</v>
      </c>
      <c r="B246" s="9" t="s">
        <v>305</v>
      </c>
      <c r="C246" s="9"/>
      <c r="D246" s="8" t="s">
        <v>18</v>
      </c>
      <c r="E246" s="8">
        <f>[1]土建!E134</f>
        <v>160</v>
      </c>
      <c r="F246" s="11"/>
    </row>
    <row r="247" spans="1:6" ht="15">
      <c r="A247" s="8">
        <v>9</v>
      </c>
      <c r="B247" s="9" t="s">
        <v>306</v>
      </c>
      <c r="C247" s="9" t="s">
        <v>307</v>
      </c>
      <c r="D247" s="30" t="s">
        <v>18</v>
      </c>
      <c r="E247" s="8">
        <f>[1]土建!E135</f>
        <v>370</v>
      </c>
      <c r="F247" s="11"/>
    </row>
    <row r="248" spans="1:6" ht="15">
      <c r="A248" s="8">
        <v>10</v>
      </c>
      <c r="B248" s="9" t="s">
        <v>306</v>
      </c>
      <c r="C248" s="9" t="s">
        <v>308</v>
      </c>
      <c r="D248" s="30" t="s">
        <v>18</v>
      </c>
      <c r="E248" s="8">
        <f>[1]土建!E136</f>
        <v>180</v>
      </c>
      <c r="F248" s="11"/>
    </row>
    <row r="249" spans="1:6" ht="15">
      <c r="A249" s="8">
        <v>11</v>
      </c>
      <c r="B249" s="9" t="s">
        <v>306</v>
      </c>
      <c r="C249" s="9" t="s">
        <v>309</v>
      </c>
      <c r="D249" s="30" t="s">
        <v>18</v>
      </c>
      <c r="E249" s="8">
        <f>[1]土建!E137</f>
        <v>170</v>
      </c>
      <c r="F249" s="11"/>
    </row>
    <row r="250" spans="1:6">
      <c r="A250" s="23" t="s">
        <v>310</v>
      </c>
      <c r="B250" s="23"/>
      <c r="C250" s="23"/>
      <c r="D250" s="23"/>
      <c r="E250" s="23"/>
      <c r="F250" s="23"/>
    </row>
    <row r="251" spans="1:6">
      <c r="A251" s="22">
        <v>1</v>
      </c>
      <c r="B251" s="13" t="s">
        <v>311</v>
      </c>
      <c r="C251" s="21"/>
      <c r="D251" s="22" t="s">
        <v>291</v>
      </c>
      <c r="E251" s="8">
        <f>[1]装饰!E41</f>
        <v>15</v>
      </c>
      <c r="F251" s="8"/>
    </row>
    <row r="252" spans="1:6">
      <c r="A252" s="22">
        <v>2</v>
      </c>
      <c r="B252" s="17" t="s">
        <v>312</v>
      </c>
      <c r="C252" s="16"/>
      <c r="D252" s="22" t="s">
        <v>291</v>
      </c>
      <c r="E252" s="8">
        <f>[1]装饰!E42</f>
        <v>29</v>
      </c>
      <c r="F252" s="8"/>
    </row>
    <row r="253" spans="1:6">
      <c r="A253" s="22">
        <v>3</v>
      </c>
      <c r="B253" s="17" t="s">
        <v>313</v>
      </c>
      <c r="C253" s="16"/>
      <c r="D253" s="22" t="s">
        <v>291</v>
      </c>
      <c r="E253" s="8">
        <f>[1]装饰!E43</f>
        <v>22</v>
      </c>
      <c r="F253" s="8"/>
    </row>
    <row r="254" spans="1:6">
      <c r="A254" s="22">
        <v>4</v>
      </c>
      <c r="B254" s="17" t="s">
        <v>314</v>
      </c>
      <c r="C254" s="16"/>
      <c r="D254" s="22" t="s">
        <v>291</v>
      </c>
      <c r="E254" s="8">
        <f>[1]装饰!E44</f>
        <v>23</v>
      </c>
      <c r="F254" s="8"/>
    </row>
    <row r="255" spans="1:6">
      <c r="A255" s="22">
        <v>5</v>
      </c>
      <c r="B255" s="17" t="s">
        <v>315</v>
      </c>
      <c r="C255" s="16"/>
      <c r="D255" s="22" t="s">
        <v>291</v>
      </c>
      <c r="E255" s="8">
        <f>[1]装饰!E45</f>
        <v>27</v>
      </c>
      <c r="F255" s="8"/>
    </row>
    <row r="256" spans="1:6">
      <c r="A256" s="22">
        <v>6</v>
      </c>
      <c r="B256" s="17" t="s">
        <v>316</v>
      </c>
      <c r="C256" s="16"/>
      <c r="D256" s="22" t="s">
        <v>291</v>
      </c>
      <c r="E256" s="8">
        <f>[1]装饰!E46</f>
        <v>22</v>
      </c>
      <c r="F256" s="8"/>
    </row>
    <row r="257" spans="1:6">
      <c r="A257" s="22">
        <v>7</v>
      </c>
      <c r="B257" s="17" t="s">
        <v>317</v>
      </c>
      <c r="C257" s="16"/>
      <c r="D257" s="22" t="s">
        <v>291</v>
      </c>
      <c r="E257" s="8">
        <f>[1]装饰!E47</f>
        <v>23</v>
      </c>
      <c r="F257" s="8"/>
    </row>
    <row r="258" spans="1:6">
      <c r="A258" s="22">
        <v>8</v>
      </c>
      <c r="B258" s="17" t="s">
        <v>318</v>
      </c>
      <c r="C258" s="16"/>
      <c r="D258" s="22" t="s">
        <v>291</v>
      </c>
      <c r="E258" s="8">
        <f>[1]装饰!E48</f>
        <v>18</v>
      </c>
      <c r="F258" s="8"/>
    </row>
    <row r="259" spans="1:6">
      <c r="A259" s="22">
        <v>9</v>
      </c>
      <c r="B259" s="17" t="s">
        <v>319</v>
      </c>
      <c r="C259" s="14" t="s">
        <v>320</v>
      </c>
      <c r="D259" s="22" t="s">
        <v>291</v>
      </c>
      <c r="E259" s="8">
        <f>[1]装饰!E49</f>
        <v>20</v>
      </c>
      <c r="F259" s="8"/>
    </row>
    <row r="260" spans="1:6">
      <c r="A260" s="22">
        <v>10</v>
      </c>
      <c r="B260" s="17" t="s">
        <v>321</v>
      </c>
      <c r="C260" s="16"/>
      <c r="D260" s="22" t="s">
        <v>291</v>
      </c>
      <c r="E260" s="8">
        <f>[1]装饰!E50</f>
        <v>15</v>
      </c>
      <c r="F260" s="8"/>
    </row>
    <row r="261" spans="1:6">
      <c r="A261" s="22">
        <v>11</v>
      </c>
      <c r="B261" s="17" t="s">
        <v>322</v>
      </c>
      <c r="C261" s="20"/>
      <c r="D261" s="22" t="s">
        <v>291</v>
      </c>
      <c r="E261" s="8">
        <f>[1]装饰!E51</f>
        <v>12</v>
      </c>
      <c r="F261" s="8"/>
    </row>
    <row r="262" spans="1:6">
      <c r="A262" s="22">
        <v>12</v>
      </c>
      <c r="B262" s="13" t="s">
        <v>323</v>
      </c>
      <c r="C262" s="20"/>
      <c r="D262" s="22" t="s">
        <v>291</v>
      </c>
      <c r="E262" s="8">
        <f>[1]装饰!E52</f>
        <v>30</v>
      </c>
      <c r="F262" s="8"/>
    </row>
    <row r="263" spans="1:6">
      <c r="A263" s="23" t="s">
        <v>324</v>
      </c>
      <c r="B263" s="23"/>
      <c r="C263" s="23"/>
      <c r="D263" s="23"/>
      <c r="E263" s="23"/>
      <c r="F263" s="23"/>
    </row>
    <row r="264" spans="1:6">
      <c r="A264" s="22">
        <v>1</v>
      </c>
      <c r="B264" s="36" t="s">
        <v>325</v>
      </c>
      <c r="C264" s="20" t="s">
        <v>326</v>
      </c>
      <c r="D264" s="8" t="s">
        <v>26</v>
      </c>
      <c r="E264" s="8">
        <f>[1]装饰!E54</f>
        <v>4</v>
      </c>
      <c r="F264" s="8"/>
    </row>
    <row r="265" spans="1:6">
      <c r="A265" s="22">
        <v>2</v>
      </c>
      <c r="B265" s="36" t="s">
        <v>325</v>
      </c>
      <c r="C265" s="20" t="s">
        <v>327</v>
      </c>
      <c r="D265" s="8" t="s">
        <v>26</v>
      </c>
      <c r="E265" s="8">
        <f>[1]装饰!E55</f>
        <v>6</v>
      </c>
      <c r="F265" s="8"/>
    </row>
    <row r="266" spans="1:6">
      <c r="A266" s="22">
        <v>3</v>
      </c>
      <c r="B266" s="36" t="s">
        <v>325</v>
      </c>
      <c r="C266" s="20" t="s">
        <v>328</v>
      </c>
      <c r="D266" s="8" t="s">
        <v>26</v>
      </c>
      <c r="E266" s="8">
        <f>[1]装饰!E56</f>
        <v>6</v>
      </c>
      <c r="F266" s="8"/>
    </row>
    <row r="267" spans="1:6">
      <c r="A267" s="22">
        <v>4</v>
      </c>
      <c r="B267" s="21" t="s">
        <v>329</v>
      </c>
      <c r="C267" s="21"/>
      <c r="D267" s="8" t="s">
        <v>26</v>
      </c>
      <c r="E267" s="8">
        <f>[1]装饰!E57</f>
        <v>2.5</v>
      </c>
      <c r="F267" s="8"/>
    </row>
    <row r="268" spans="1:6">
      <c r="A268" s="22">
        <v>5</v>
      </c>
      <c r="B268" s="36" t="s">
        <v>330</v>
      </c>
      <c r="C268" s="20" t="s">
        <v>331</v>
      </c>
      <c r="D268" s="8" t="s">
        <v>26</v>
      </c>
      <c r="E268" s="8">
        <f>[1]装饰!E58</f>
        <v>5</v>
      </c>
      <c r="F268" s="8"/>
    </row>
    <row r="269" spans="1:6">
      <c r="A269" s="22">
        <v>6</v>
      </c>
      <c r="B269" s="36" t="s">
        <v>330</v>
      </c>
      <c r="C269" s="20" t="s">
        <v>332</v>
      </c>
      <c r="D269" s="8" t="s">
        <v>26</v>
      </c>
      <c r="E269" s="8">
        <f>[1]装饰!E59</f>
        <v>6</v>
      </c>
      <c r="F269" s="8"/>
    </row>
    <row r="270" spans="1:6">
      <c r="A270" s="22">
        <v>7</v>
      </c>
      <c r="B270" s="36" t="s">
        <v>330</v>
      </c>
      <c r="C270" s="20" t="s">
        <v>333</v>
      </c>
      <c r="D270" s="8" t="s">
        <v>26</v>
      </c>
      <c r="E270" s="8">
        <f>[1]装饰!E60</f>
        <v>3</v>
      </c>
      <c r="F270" s="8"/>
    </row>
    <row r="271" spans="1:6">
      <c r="A271" s="22">
        <v>8</v>
      </c>
      <c r="B271" s="36" t="s">
        <v>334</v>
      </c>
      <c r="C271" s="20" t="s">
        <v>335</v>
      </c>
      <c r="D271" s="8" t="s">
        <v>26</v>
      </c>
      <c r="E271" s="8">
        <f>[1]装饰!E61</f>
        <v>7</v>
      </c>
      <c r="F271" s="8"/>
    </row>
    <row r="272" spans="1:6">
      <c r="A272" s="22">
        <v>9</v>
      </c>
      <c r="B272" s="36" t="s">
        <v>334</v>
      </c>
      <c r="C272" s="20" t="s">
        <v>336</v>
      </c>
      <c r="D272" s="8" t="s">
        <v>26</v>
      </c>
      <c r="E272" s="8">
        <f>[1]装饰!E62</f>
        <v>8</v>
      </c>
      <c r="F272" s="8"/>
    </row>
    <row r="273" spans="1:6">
      <c r="A273" s="22">
        <v>10</v>
      </c>
      <c r="B273" s="13" t="s">
        <v>337</v>
      </c>
      <c r="C273" s="20" t="s">
        <v>338</v>
      </c>
      <c r="D273" s="22" t="s">
        <v>33</v>
      </c>
      <c r="E273" s="8">
        <f>[1]装饰!E63</f>
        <v>9</v>
      </c>
      <c r="F273" s="8"/>
    </row>
    <row r="274" spans="1:6">
      <c r="A274" s="22">
        <v>11</v>
      </c>
      <c r="B274" s="13" t="s">
        <v>337</v>
      </c>
      <c r="C274" s="20" t="s">
        <v>339</v>
      </c>
      <c r="D274" s="22" t="s">
        <v>33</v>
      </c>
      <c r="E274" s="8">
        <f>[1]装饰!E64</f>
        <v>17</v>
      </c>
      <c r="F274" s="8"/>
    </row>
    <row r="275" spans="1:6">
      <c r="A275" s="22">
        <v>12</v>
      </c>
      <c r="B275" s="13" t="s">
        <v>337</v>
      </c>
      <c r="C275" s="20" t="s">
        <v>340</v>
      </c>
      <c r="D275" s="22" t="s">
        <v>33</v>
      </c>
      <c r="E275" s="8">
        <f>[1]装饰!E65</f>
        <v>10</v>
      </c>
      <c r="F275" s="8"/>
    </row>
    <row r="276" spans="1:6">
      <c r="A276" s="22">
        <v>13</v>
      </c>
      <c r="B276" s="13" t="s">
        <v>337</v>
      </c>
      <c r="C276" s="20" t="s">
        <v>341</v>
      </c>
      <c r="D276" s="22" t="s">
        <v>33</v>
      </c>
      <c r="E276" s="8">
        <f>[1]装饰!E66</f>
        <v>21</v>
      </c>
      <c r="F276" s="8"/>
    </row>
    <row r="277" spans="1:6">
      <c r="A277" s="22">
        <v>14</v>
      </c>
      <c r="B277" s="37" t="s">
        <v>342</v>
      </c>
      <c r="C277" s="20" t="s">
        <v>343</v>
      </c>
      <c r="D277" s="22" t="s">
        <v>33</v>
      </c>
      <c r="E277" s="8">
        <f>[1]装饰!E67</f>
        <v>68</v>
      </c>
      <c r="F277" s="38" t="s">
        <v>344</v>
      </c>
    </row>
    <row r="278" spans="1:6">
      <c r="A278" s="22">
        <v>15</v>
      </c>
      <c r="B278" s="37" t="s">
        <v>342</v>
      </c>
      <c r="C278" s="20" t="s">
        <v>345</v>
      </c>
      <c r="D278" s="22" t="s">
        <v>33</v>
      </c>
      <c r="E278" s="8">
        <f>[1]装饰!E68</f>
        <v>95</v>
      </c>
      <c r="F278" s="38" t="s">
        <v>344</v>
      </c>
    </row>
    <row r="279" spans="1:6">
      <c r="A279" s="22">
        <v>16</v>
      </c>
      <c r="B279" s="37" t="s">
        <v>342</v>
      </c>
      <c r="C279" s="20" t="s">
        <v>346</v>
      </c>
      <c r="D279" s="22" t="s">
        <v>33</v>
      </c>
      <c r="E279" s="8">
        <f>[1]装饰!E69</f>
        <v>116</v>
      </c>
      <c r="F279" s="38" t="s">
        <v>344</v>
      </c>
    </row>
    <row r="280" spans="1:6">
      <c r="A280" s="22">
        <v>17</v>
      </c>
      <c r="B280" s="37" t="s">
        <v>342</v>
      </c>
      <c r="C280" s="20" t="s">
        <v>347</v>
      </c>
      <c r="D280" s="22" t="s">
        <v>33</v>
      </c>
      <c r="E280" s="8">
        <f>[1]装饰!E70</f>
        <v>142</v>
      </c>
      <c r="F280" s="38" t="s">
        <v>344</v>
      </c>
    </row>
    <row r="281" spans="1:6">
      <c r="A281" s="7" t="s">
        <v>348</v>
      </c>
      <c r="B281" s="7"/>
      <c r="C281" s="7"/>
      <c r="D281" s="7"/>
      <c r="E281" s="7"/>
      <c r="F281" s="7"/>
    </row>
    <row r="282" spans="1:6">
      <c r="A282" s="8">
        <v>1</v>
      </c>
      <c r="B282" s="33" t="s">
        <v>349</v>
      </c>
      <c r="C282" s="9" t="s">
        <v>350</v>
      </c>
      <c r="D282" s="8" t="s">
        <v>9</v>
      </c>
      <c r="E282" s="8">
        <f>[1]综合!E3</f>
        <v>2460</v>
      </c>
      <c r="F282" s="11"/>
    </row>
    <row r="283" spans="1:6">
      <c r="A283" s="8">
        <v>2</v>
      </c>
      <c r="B283" s="34"/>
      <c r="C283" s="9" t="s">
        <v>351</v>
      </c>
      <c r="D283" s="8" t="s">
        <v>9</v>
      </c>
      <c r="E283" s="8">
        <f>[1]综合!E4</f>
        <v>2460</v>
      </c>
      <c r="F283" s="11"/>
    </row>
    <row r="284" spans="1:6">
      <c r="A284" s="8">
        <v>3</v>
      </c>
      <c r="B284" s="34"/>
      <c r="C284" s="9" t="s">
        <v>352</v>
      </c>
      <c r="D284" s="8" t="s">
        <v>9</v>
      </c>
      <c r="E284" s="8">
        <f>[1]综合!E5</f>
        <v>2460</v>
      </c>
      <c r="F284" s="11"/>
    </row>
    <row r="285" spans="1:6">
      <c r="A285" s="8">
        <v>4</v>
      </c>
      <c r="B285" s="34"/>
      <c r="C285" s="9" t="s">
        <v>353</v>
      </c>
      <c r="D285" s="8" t="s">
        <v>9</v>
      </c>
      <c r="E285" s="8">
        <f>[1]综合!E6</f>
        <v>2300</v>
      </c>
      <c r="F285" s="11"/>
    </row>
    <row r="286" spans="1:6">
      <c r="A286" s="8">
        <v>5</v>
      </c>
      <c r="B286" s="34"/>
      <c r="C286" s="9" t="s">
        <v>354</v>
      </c>
      <c r="D286" s="8" t="s">
        <v>9</v>
      </c>
      <c r="E286" s="8">
        <f>[1]综合!E7</f>
        <v>2300</v>
      </c>
      <c r="F286" s="11"/>
    </row>
    <row r="287" spans="1:6">
      <c r="A287" s="8">
        <v>6</v>
      </c>
      <c r="B287" s="34"/>
      <c r="C287" s="9" t="s">
        <v>355</v>
      </c>
      <c r="D287" s="8" t="s">
        <v>9</v>
      </c>
      <c r="E287" s="8">
        <f>[1]综合!E8</f>
        <v>2300</v>
      </c>
      <c r="F287" s="11"/>
    </row>
    <row r="288" spans="1:6">
      <c r="A288" s="8">
        <v>7</v>
      </c>
      <c r="B288" s="34"/>
      <c r="C288" s="9" t="s">
        <v>356</v>
      </c>
      <c r="D288" s="8" t="s">
        <v>9</v>
      </c>
      <c r="E288" s="8">
        <f>[1]综合!E9</f>
        <v>2300</v>
      </c>
      <c r="F288" s="11"/>
    </row>
    <row r="289" spans="1:6">
      <c r="A289" s="8">
        <v>8</v>
      </c>
      <c r="B289" s="34"/>
      <c r="C289" s="9" t="s">
        <v>357</v>
      </c>
      <c r="D289" s="8" t="s">
        <v>9</v>
      </c>
      <c r="E289" s="8">
        <f>[1]综合!E10</f>
        <v>2300</v>
      </c>
      <c r="F289" s="11"/>
    </row>
    <row r="290" spans="1:6">
      <c r="A290" s="8">
        <v>9</v>
      </c>
      <c r="B290" s="34"/>
      <c r="C290" s="9" t="s">
        <v>358</v>
      </c>
      <c r="D290" s="8" t="s">
        <v>9</v>
      </c>
      <c r="E290" s="8">
        <f>[1]综合!E11</f>
        <v>2300</v>
      </c>
      <c r="F290" s="11"/>
    </row>
    <row r="291" spans="1:6">
      <c r="A291" s="8">
        <v>10</v>
      </c>
      <c r="B291" s="34"/>
      <c r="C291" s="9" t="s">
        <v>359</v>
      </c>
      <c r="D291" s="8" t="s">
        <v>9</v>
      </c>
      <c r="E291" s="8">
        <f>[1]综合!E12</f>
        <v>2300</v>
      </c>
      <c r="F291" s="11"/>
    </row>
    <row r="292" spans="1:6">
      <c r="A292" s="8">
        <v>11</v>
      </c>
      <c r="B292" s="34"/>
      <c r="C292" s="9" t="s">
        <v>360</v>
      </c>
      <c r="D292" s="8" t="s">
        <v>9</v>
      </c>
      <c r="E292" s="8">
        <f>[1]综合!E13</f>
        <v>2450</v>
      </c>
      <c r="F292" s="11"/>
    </row>
    <row r="293" spans="1:6">
      <c r="A293" s="8">
        <v>12</v>
      </c>
      <c r="B293" s="35"/>
      <c r="C293" s="9" t="s">
        <v>361</v>
      </c>
      <c r="D293" s="8" t="s">
        <v>9</v>
      </c>
      <c r="E293" s="8">
        <f>[1]综合!E14</f>
        <v>2450</v>
      </c>
      <c r="F293" s="11"/>
    </row>
    <row r="294" spans="1:6">
      <c r="A294" s="8">
        <v>13</v>
      </c>
      <c r="B294" s="33" t="s">
        <v>349</v>
      </c>
      <c r="C294" s="9" t="s">
        <v>362</v>
      </c>
      <c r="D294" s="8" t="s">
        <v>9</v>
      </c>
      <c r="E294" s="8">
        <f>[1]综合!E15</f>
        <v>2600</v>
      </c>
      <c r="F294" s="11"/>
    </row>
    <row r="295" spans="1:6">
      <c r="A295" s="8">
        <v>14</v>
      </c>
      <c r="B295" s="34"/>
      <c r="C295" s="9" t="s">
        <v>363</v>
      </c>
      <c r="D295" s="8" t="s">
        <v>9</v>
      </c>
      <c r="E295" s="8">
        <f>[1]综合!E16</f>
        <v>2390</v>
      </c>
      <c r="F295" s="11"/>
    </row>
    <row r="296" spans="1:6">
      <c r="A296" s="8">
        <v>15</v>
      </c>
      <c r="B296" s="34"/>
      <c r="C296" s="9" t="s">
        <v>364</v>
      </c>
      <c r="D296" s="8" t="s">
        <v>9</v>
      </c>
      <c r="E296" s="8">
        <f>[1]综合!E17</f>
        <v>2370</v>
      </c>
      <c r="F296" s="11"/>
    </row>
    <row r="297" spans="1:6">
      <c r="A297" s="8">
        <v>16</v>
      </c>
      <c r="B297" s="34"/>
      <c r="C297" s="9" t="s">
        <v>365</v>
      </c>
      <c r="D297" s="8" t="s">
        <v>9</v>
      </c>
      <c r="E297" s="8">
        <f>[1]综合!E18</f>
        <v>2330</v>
      </c>
      <c r="F297" s="11"/>
    </row>
    <row r="298" spans="1:6">
      <c r="A298" s="8">
        <v>17</v>
      </c>
      <c r="B298" s="34"/>
      <c r="C298" s="9" t="s">
        <v>366</v>
      </c>
      <c r="D298" s="8" t="s">
        <v>9</v>
      </c>
      <c r="E298" s="8">
        <f>[1]综合!E19</f>
        <v>2240</v>
      </c>
      <c r="F298" s="11"/>
    </row>
    <row r="299" spans="1:6">
      <c r="A299" s="8">
        <v>18</v>
      </c>
      <c r="B299" s="34"/>
      <c r="C299" s="9" t="s">
        <v>367</v>
      </c>
      <c r="D299" s="8" t="s">
        <v>9</v>
      </c>
      <c r="E299" s="8">
        <f>[1]综合!E20</f>
        <v>2210</v>
      </c>
      <c r="F299" s="11"/>
    </row>
    <row r="300" spans="1:6">
      <c r="A300" s="8">
        <v>19</v>
      </c>
      <c r="B300" s="34"/>
      <c r="C300" s="9" t="s">
        <v>368</v>
      </c>
      <c r="D300" s="8" t="s">
        <v>9</v>
      </c>
      <c r="E300" s="8">
        <f>[1]综合!E21</f>
        <v>2190</v>
      </c>
      <c r="F300" s="11"/>
    </row>
    <row r="301" spans="1:6">
      <c r="A301" s="8">
        <v>20</v>
      </c>
      <c r="B301" s="34"/>
      <c r="C301" s="9" t="s">
        <v>369</v>
      </c>
      <c r="D301" s="8" t="s">
        <v>9</v>
      </c>
      <c r="E301" s="8">
        <f>[1]综合!E22</f>
        <v>2190</v>
      </c>
      <c r="F301" s="11"/>
    </row>
    <row r="302" spans="1:6">
      <c r="A302" s="8">
        <v>21</v>
      </c>
      <c r="B302" s="34"/>
      <c r="C302" s="9" t="s">
        <v>370</v>
      </c>
      <c r="D302" s="8" t="s">
        <v>9</v>
      </c>
      <c r="E302" s="8">
        <f>[1]综合!E23</f>
        <v>2190</v>
      </c>
      <c r="F302" s="11"/>
    </row>
    <row r="303" spans="1:6">
      <c r="A303" s="8">
        <v>22</v>
      </c>
      <c r="B303" s="34"/>
      <c r="C303" s="9" t="s">
        <v>371</v>
      </c>
      <c r="D303" s="8" t="s">
        <v>9</v>
      </c>
      <c r="E303" s="8">
        <f>[1]综合!E24</f>
        <v>2210</v>
      </c>
      <c r="F303" s="11"/>
    </row>
    <row r="304" spans="1:6">
      <c r="A304" s="8">
        <v>23</v>
      </c>
      <c r="B304" s="34"/>
      <c r="C304" s="9" t="s">
        <v>372</v>
      </c>
      <c r="D304" s="8" t="s">
        <v>9</v>
      </c>
      <c r="E304" s="8">
        <f>[1]综合!E25</f>
        <v>2280</v>
      </c>
      <c r="F304" s="11"/>
    </row>
    <row r="305" spans="1:6">
      <c r="A305" s="8">
        <v>24</v>
      </c>
      <c r="B305" s="34"/>
      <c r="C305" s="9" t="s">
        <v>373</v>
      </c>
      <c r="D305" s="8" t="s">
        <v>9</v>
      </c>
      <c r="E305" s="8">
        <f>[1]综合!E26</f>
        <v>2280</v>
      </c>
      <c r="F305" s="11"/>
    </row>
    <row r="306" spans="1:6">
      <c r="A306" s="8">
        <v>25</v>
      </c>
      <c r="B306" s="34"/>
      <c r="C306" s="9" t="s">
        <v>374</v>
      </c>
      <c r="D306" s="8" t="s">
        <v>9</v>
      </c>
      <c r="E306" s="8">
        <f>[1]综合!E27</f>
        <v>2500</v>
      </c>
      <c r="F306" s="11"/>
    </row>
    <row r="307" spans="1:6">
      <c r="A307" s="8">
        <v>26</v>
      </c>
      <c r="B307" s="35"/>
      <c r="C307" s="9" t="s">
        <v>375</v>
      </c>
      <c r="D307" s="8" t="s">
        <v>9</v>
      </c>
      <c r="E307" s="8">
        <f>[1]综合!E28</f>
        <v>2500</v>
      </c>
      <c r="F307" s="11"/>
    </row>
    <row r="308" spans="1:6">
      <c r="A308" s="8">
        <v>27</v>
      </c>
      <c r="B308" s="33" t="s">
        <v>376</v>
      </c>
      <c r="C308" s="9" t="s">
        <v>377</v>
      </c>
      <c r="D308" s="8" t="s">
        <v>9</v>
      </c>
      <c r="E308" s="8">
        <f>[1]综合!E29</f>
        <v>2640</v>
      </c>
      <c r="F308" s="11"/>
    </row>
    <row r="309" spans="1:6">
      <c r="A309" s="8">
        <v>28</v>
      </c>
      <c r="B309" s="34"/>
      <c r="C309" s="9" t="s">
        <v>378</v>
      </c>
      <c r="D309" s="8" t="s">
        <v>9</v>
      </c>
      <c r="E309" s="8">
        <f>[1]综合!E30</f>
        <v>2430</v>
      </c>
      <c r="F309" s="11"/>
    </row>
    <row r="310" spans="1:6">
      <c r="A310" s="8">
        <v>29</v>
      </c>
      <c r="B310" s="34"/>
      <c r="C310" s="9" t="s">
        <v>379</v>
      </c>
      <c r="D310" s="8" t="s">
        <v>9</v>
      </c>
      <c r="E310" s="8">
        <f>[1]综合!E31</f>
        <v>2400</v>
      </c>
      <c r="F310" s="11"/>
    </row>
    <row r="311" spans="1:6">
      <c r="A311" s="8">
        <v>30</v>
      </c>
      <c r="B311" s="34"/>
      <c r="C311" s="9" t="s">
        <v>380</v>
      </c>
      <c r="D311" s="8" t="s">
        <v>9</v>
      </c>
      <c r="E311" s="8">
        <f>[1]综合!E32</f>
        <v>2360</v>
      </c>
      <c r="F311" s="11"/>
    </row>
    <row r="312" spans="1:6">
      <c r="A312" s="8">
        <v>31</v>
      </c>
      <c r="B312" s="34"/>
      <c r="C312" s="9" t="s">
        <v>381</v>
      </c>
      <c r="D312" s="8" t="s">
        <v>9</v>
      </c>
      <c r="E312" s="8">
        <f>[1]综合!E33</f>
        <v>2240</v>
      </c>
      <c r="F312" s="11"/>
    </row>
    <row r="313" spans="1:6">
      <c r="A313" s="8">
        <v>32</v>
      </c>
      <c r="B313" s="34"/>
      <c r="C313" s="9" t="s">
        <v>382</v>
      </c>
      <c r="D313" s="8" t="s">
        <v>9</v>
      </c>
      <c r="E313" s="8">
        <f>[1]综合!E34</f>
        <v>2220</v>
      </c>
      <c r="F313" s="11"/>
    </row>
    <row r="314" spans="1:6">
      <c r="A314" s="8">
        <v>33</v>
      </c>
      <c r="B314" s="34"/>
      <c r="C314" s="9" t="s">
        <v>383</v>
      </c>
      <c r="D314" s="8" t="s">
        <v>9</v>
      </c>
      <c r="E314" s="8">
        <f>[1]综合!E35</f>
        <v>2240</v>
      </c>
      <c r="F314" s="11"/>
    </row>
    <row r="315" spans="1:6">
      <c r="A315" s="8">
        <v>34</v>
      </c>
      <c r="B315" s="34"/>
      <c r="C315" s="9" t="s">
        <v>384</v>
      </c>
      <c r="D315" s="8" t="s">
        <v>9</v>
      </c>
      <c r="E315" s="8">
        <f>[1]综合!E36</f>
        <v>2310</v>
      </c>
      <c r="F315" s="11"/>
    </row>
    <row r="316" spans="1:6">
      <c r="A316" s="8">
        <v>35</v>
      </c>
      <c r="B316" s="34"/>
      <c r="C316" s="9" t="s">
        <v>385</v>
      </c>
      <c r="D316" s="8" t="s">
        <v>9</v>
      </c>
      <c r="E316" s="8">
        <f>[1]综合!E37</f>
        <v>2530</v>
      </c>
      <c r="F316" s="11"/>
    </row>
    <row r="317" spans="1:6">
      <c r="A317" s="8">
        <v>36</v>
      </c>
      <c r="B317" s="35"/>
      <c r="C317" s="9" t="s">
        <v>386</v>
      </c>
      <c r="D317" s="8" t="s">
        <v>9</v>
      </c>
      <c r="E317" s="8">
        <f>[1]综合!E38</f>
        <v>2530</v>
      </c>
      <c r="F317" s="11"/>
    </row>
    <row r="318" spans="1:6">
      <c r="A318" s="8">
        <v>37</v>
      </c>
      <c r="B318" s="33" t="s">
        <v>387</v>
      </c>
      <c r="C318" s="9" t="s">
        <v>388</v>
      </c>
      <c r="D318" s="8" t="s">
        <v>9</v>
      </c>
      <c r="E318" s="8">
        <f>[1]综合!E39</f>
        <v>2200</v>
      </c>
      <c r="F318" s="11"/>
    </row>
    <row r="319" spans="1:6">
      <c r="A319" s="8">
        <v>38</v>
      </c>
      <c r="B319" s="34"/>
      <c r="C319" s="9" t="s">
        <v>389</v>
      </c>
      <c r="D319" s="8" t="s">
        <v>9</v>
      </c>
      <c r="E319" s="8">
        <f>[1]综合!E40</f>
        <v>2200</v>
      </c>
      <c r="F319" s="11"/>
    </row>
    <row r="320" spans="1:6">
      <c r="A320" s="8">
        <v>39</v>
      </c>
      <c r="B320" s="34"/>
      <c r="C320" s="9" t="s">
        <v>390</v>
      </c>
      <c r="D320" s="8" t="s">
        <v>9</v>
      </c>
      <c r="E320" s="8">
        <f>[1]综合!E41</f>
        <v>2200</v>
      </c>
      <c r="F320" s="11"/>
    </row>
    <row r="321" spans="1:6">
      <c r="A321" s="8">
        <v>40</v>
      </c>
      <c r="B321" s="34"/>
      <c r="C321" s="9" t="s">
        <v>391</v>
      </c>
      <c r="D321" s="8" t="s">
        <v>9</v>
      </c>
      <c r="E321" s="8">
        <f>[1]综合!E42</f>
        <v>2200</v>
      </c>
      <c r="F321" s="11"/>
    </row>
    <row r="322" spans="1:6">
      <c r="A322" s="8">
        <v>41</v>
      </c>
      <c r="B322" s="34"/>
      <c r="C322" s="9" t="s">
        <v>392</v>
      </c>
      <c r="D322" s="8" t="s">
        <v>9</v>
      </c>
      <c r="E322" s="8">
        <f>[1]综合!E43</f>
        <v>2200</v>
      </c>
      <c r="F322" s="11"/>
    </row>
    <row r="323" spans="1:6">
      <c r="A323" s="8">
        <v>42</v>
      </c>
      <c r="B323" s="34"/>
      <c r="C323" s="9" t="s">
        <v>393</v>
      </c>
      <c r="D323" s="8" t="s">
        <v>9</v>
      </c>
      <c r="E323" s="8">
        <f>[1]综合!E44</f>
        <v>2200</v>
      </c>
      <c r="F323" s="11"/>
    </row>
    <row r="324" spans="1:6">
      <c r="A324" s="8">
        <v>43</v>
      </c>
      <c r="B324" s="34"/>
      <c r="C324" s="9" t="s">
        <v>394</v>
      </c>
      <c r="D324" s="8" t="s">
        <v>9</v>
      </c>
      <c r="E324" s="8">
        <f>[1]综合!E45</f>
        <v>2200</v>
      </c>
      <c r="F324" s="11"/>
    </row>
    <row r="325" spans="1:6">
      <c r="A325" s="8">
        <v>44</v>
      </c>
      <c r="B325" s="35"/>
      <c r="C325" s="9" t="s">
        <v>395</v>
      </c>
      <c r="D325" s="8" t="s">
        <v>9</v>
      </c>
      <c r="E325" s="8">
        <f>[1]综合!E46</f>
        <v>2200</v>
      </c>
      <c r="F325" s="11"/>
    </row>
    <row r="326" spans="1:6">
      <c r="A326" s="8">
        <v>45</v>
      </c>
      <c r="B326" s="33" t="s">
        <v>387</v>
      </c>
      <c r="C326" s="9" t="s">
        <v>396</v>
      </c>
      <c r="D326" s="8" t="s">
        <v>9</v>
      </c>
      <c r="E326" s="8">
        <f>[1]综合!E47</f>
        <v>2400</v>
      </c>
      <c r="F326" s="11"/>
    </row>
    <row r="327" spans="1:6">
      <c r="A327" s="8">
        <v>46</v>
      </c>
      <c r="B327" s="34"/>
      <c r="C327" s="9" t="s">
        <v>397</v>
      </c>
      <c r="D327" s="8" t="s">
        <v>9</v>
      </c>
      <c r="E327" s="8">
        <f>[1]综合!E48</f>
        <v>2400</v>
      </c>
      <c r="F327" s="11"/>
    </row>
    <row r="328" spans="1:6">
      <c r="A328" s="8">
        <v>47</v>
      </c>
      <c r="B328" s="34"/>
      <c r="C328" s="9" t="s">
        <v>398</v>
      </c>
      <c r="D328" s="8" t="s">
        <v>9</v>
      </c>
      <c r="E328" s="8">
        <f>[1]综合!E49</f>
        <v>2400</v>
      </c>
      <c r="F328" s="11"/>
    </row>
    <row r="329" spans="1:6">
      <c r="A329" s="8">
        <v>48</v>
      </c>
      <c r="B329" s="34"/>
      <c r="C329" s="9" t="s">
        <v>399</v>
      </c>
      <c r="D329" s="8" t="s">
        <v>9</v>
      </c>
      <c r="E329" s="8">
        <f>[1]综合!E50</f>
        <v>2400</v>
      </c>
      <c r="F329" s="11"/>
    </row>
    <row r="330" spans="1:6">
      <c r="A330" s="8">
        <v>49</v>
      </c>
      <c r="B330" s="34"/>
      <c r="C330" s="9" t="s">
        <v>400</v>
      </c>
      <c r="D330" s="8" t="s">
        <v>9</v>
      </c>
      <c r="E330" s="8">
        <f>[1]综合!E51</f>
        <v>2400</v>
      </c>
      <c r="F330" s="11"/>
    </row>
    <row r="331" spans="1:6">
      <c r="A331" s="8">
        <v>50</v>
      </c>
      <c r="B331" s="34"/>
      <c r="C331" s="9" t="s">
        <v>401</v>
      </c>
      <c r="D331" s="8" t="s">
        <v>9</v>
      </c>
      <c r="E331" s="8">
        <f>[1]综合!E52</f>
        <v>2400</v>
      </c>
      <c r="F331" s="11"/>
    </row>
    <row r="332" spans="1:6">
      <c r="A332" s="8">
        <v>51</v>
      </c>
      <c r="B332" s="34"/>
      <c r="C332" s="9" t="s">
        <v>402</v>
      </c>
      <c r="D332" s="8" t="s">
        <v>9</v>
      </c>
      <c r="E332" s="8">
        <f>[1]综合!E53</f>
        <v>2400</v>
      </c>
      <c r="F332" s="11"/>
    </row>
    <row r="333" spans="1:6">
      <c r="A333" s="8">
        <v>52</v>
      </c>
      <c r="B333" s="35"/>
      <c r="C333" s="9" t="s">
        <v>403</v>
      </c>
      <c r="D333" s="8" t="s">
        <v>9</v>
      </c>
      <c r="E333" s="8">
        <f>[1]综合!E54</f>
        <v>2400</v>
      </c>
      <c r="F333" s="11"/>
    </row>
    <row r="334" spans="1:6" ht="15">
      <c r="A334" s="30">
        <v>53</v>
      </c>
      <c r="B334" s="9" t="s">
        <v>387</v>
      </c>
      <c r="C334" s="29" t="s">
        <v>404</v>
      </c>
      <c r="D334" s="30" t="s">
        <v>9</v>
      </c>
      <c r="E334" s="8">
        <f>[1]综合!E55</f>
        <v>2400</v>
      </c>
      <c r="F334" s="39"/>
    </row>
    <row r="335" spans="1:6" ht="15">
      <c r="A335" s="30">
        <v>54</v>
      </c>
      <c r="B335" s="9" t="s">
        <v>349</v>
      </c>
      <c r="C335" s="29" t="s">
        <v>405</v>
      </c>
      <c r="D335" s="30" t="s">
        <v>9</v>
      </c>
      <c r="E335" s="8">
        <f>[1]综合!E56</f>
        <v>2360</v>
      </c>
      <c r="F335" s="39"/>
    </row>
    <row r="336" spans="1:6" ht="15">
      <c r="A336" s="30">
        <v>55</v>
      </c>
      <c r="B336" s="9" t="s">
        <v>349</v>
      </c>
      <c r="C336" s="29" t="s">
        <v>406</v>
      </c>
      <c r="D336" s="30" t="s">
        <v>9</v>
      </c>
      <c r="E336" s="8">
        <f>[1]综合!E57</f>
        <v>2375</v>
      </c>
      <c r="F336" s="39"/>
    </row>
    <row r="337" spans="1:6" ht="15">
      <c r="A337" s="30">
        <v>56</v>
      </c>
      <c r="B337" s="9" t="s">
        <v>349</v>
      </c>
      <c r="C337" s="29" t="s">
        <v>407</v>
      </c>
      <c r="D337" s="30" t="s">
        <v>9</v>
      </c>
      <c r="E337" s="8">
        <f>[1]综合!E58</f>
        <v>2495</v>
      </c>
      <c r="F337" s="39"/>
    </row>
    <row r="338" spans="1:6" ht="15">
      <c r="A338" s="30">
        <v>57</v>
      </c>
      <c r="B338" s="9" t="s">
        <v>349</v>
      </c>
      <c r="C338" s="29" t="s">
        <v>408</v>
      </c>
      <c r="D338" s="30" t="s">
        <v>9</v>
      </c>
      <c r="E338" s="8">
        <f>[1]综合!E59</f>
        <v>2240</v>
      </c>
      <c r="F338" s="39"/>
    </row>
    <row r="339" spans="1:6" ht="15">
      <c r="A339" s="30">
        <v>58</v>
      </c>
      <c r="B339" s="9" t="s">
        <v>349</v>
      </c>
      <c r="C339" s="29" t="s">
        <v>409</v>
      </c>
      <c r="D339" s="30" t="s">
        <v>9</v>
      </c>
      <c r="E339" s="8">
        <f>[1]综合!E60</f>
        <v>2390</v>
      </c>
      <c r="F339" s="39"/>
    </row>
    <row r="340" spans="1:6" ht="15">
      <c r="A340" s="30">
        <v>59</v>
      </c>
      <c r="B340" s="9" t="s">
        <v>376</v>
      </c>
      <c r="C340" s="29" t="s">
        <v>410</v>
      </c>
      <c r="D340" s="30" t="s">
        <v>9</v>
      </c>
      <c r="E340" s="8">
        <f>[1]综合!E61</f>
        <v>2535</v>
      </c>
      <c r="F340" s="39"/>
    </row>
    <row r="341" spans="1:6" ht="15">
      <c r="A341" s="30">
        <v>60</v>
      </c>
      <c r="B341" s="9" t="s">
        <v>376</v>
      </c>
      <c r="C341" s="29" t="s">
        <v>411</v>
      </c>
      <c r="D341" s="30" t="s">
        <v>9</v>
      </c>
      <c r="E341" s="8">
        <f>[1]综合!E62</f>
        <v>2280</v>
      </c>
      <c r="F341" s="39"/>
    </row>
    <row r="342" spans="1:6" ht="15">
      <c r="A342" s="30">
        <v>61</v>
      </c>
      <c r="B342" s="9" t="s">
        <v>376</v>
      </c>
      <c r="C342" s="29" t="s">
        <v>412</v>
      </c>
      <c r="D342" s="30" t="s">
        <v>9</v>
      </c>
      <c r="E342" s="8">
        <f>[1]综合!E63</f>
        <v>2430</v>
      </c>
      <c r="F342" s="39"/>
    </row>
    <row r="343" spans="1:6">
      <c r="A343" s="7" t="s">
        <v>413</v>
      </c>
      <c r="B343" s="7"/>
      <c r="C343" s="7"/>
      <c r="D343" s="7"/>
      <c r="E343" s="7"/>
      <c r="F343" s="7"/>
    </row>
    <row r="344" spans="1:6">
      <c r="A344" s="8">
        <v>1</v>
      </c>
      <c r="B344" s="9" t="s">
        <v>414</v>
      </c>
      <c r="C344" s="9" t="s">
        <v>415</v>
      </c>
      <c r="D344" s="8" t="s">
        <v>9</v>
      </c>
      <c r="E344" s="8">
        <f>[1]综合!E65</f>
        <v>3200</v>
      </c>
      <c r="F344" s="8"/>
    </row>
    <row r="345" spans="1:6">
      <c r="A345" s="8">
        <v>2</v>
      </c>
      <c r="B345" s="33" t="s">
        <v>416</v>
      </c>
      <c r="C345" s="9" t="s">
        <v>417</v>
      </c>
      <c r="D345" s="8" t="s">
        <v>9</v>
      </c>
      <c r="E345" s="8">
        <f>[1]综合!E66</f>
        <v>3110</v>
      </c>
      <c r="F345" s="8"/>
    </row>
    <row r="346" spans="1:6">
      <c r="A346" s="8">
        <v>3</v>
      </c>
      <c r="B346" s="34"/>
      <c r="C346" s="9" t="s">
        <v>418</v>
      </c>
      <c r="D346" s="8" t="s">
        <v>9</v>
      </c>
      <c r="E346" s="8">
        <f>[1]综合!E67</f>
        <v>3110</v>
      </c>
      <c r="F346" s="11"/>
    </row>
    <row r="347" spans="1:6">
      <c r="A347" s="8">
        <v>4</v>
      </c>
      <c r="B347" s="34"/>
      <c r="C347" s="9" t="s">
        <v>419</v>
      </c>
      <c r="D347" s="8" t="s">
        <v>9</v>
      </c>
      <c r="E347" s="8">
        <f>[1]综合!E68</f>
        <v>3110</v>
      </c>
      <c r="F347" s="11"/>
    </row>
    <row r="348" spans="1:6">
      <c r="A348" s="8">
        <v>5</v>
      </c>
      <c r="B348" s="34"/>
      <c r="C348" s="9" t="s">
        <v>420</v>
      </c>
      <c r="D348" s="8" t="s">
        <v>9</v>
      </c>
      <c r="E348" s="8">
        <f>[1]综合!E69</f>
        <v>3070</v>
      </c>
      <c r="F348" s="11"/>
    </row>
    <row r="349" spans="1:6">
      <c r="A349" s="8">
        <v>6</v>
      </c>
      <c r="B349" s="34"/>
      <c r="C349" s="9" t="s">
        <v>421</v>
      </c>
      <c r="D349" s="8" t="s">
        <v>9</v>
      </c>
      <c r="E349" s="8">
        <f>[1]综合!E70</f>
        <v>3070</v>
      </c>
      <c r="F349" s="11"/>
    </row>
    <row r="350" spans="1:6">
      <c r="A350" s="8">
        <v>7</v>
      </c>
      <c r="B350" s="34"/>
      <c r="C350" s="9" t="s">
        <v>422</v>
      </c>
      <c r="D350" s="8" t="s">
        <v>9</v>
      </c>
      <c r="E350" s="8">
        <f>[1]综合!E71</f>
        <v>3070</v>
      </c>
      <c r="F350" s="11"/>
    </row>
    <row r="351" spans="1:6">
      <c r="A351" s="8">
        <v>8</v>
      </c>
      <c r="B351" s="34"/>
      <c r="C351" s="9" t="s">
        <v>423</v>
      </c>
      <c r="D351" s="8" t="s">
        <v>9</v>
      </c>
      <c r="E351" s="8">
        <f>[1]综合!E72</f>
        <v>3070</v>
      </c>
      <c r="F351" s="11"/>
    </row>
    <row r="352" spans="1:6">
      <c r="A352" s="8">
        <v>9</v>
      </c>
      <c r="B352" s="35"/>
      <c r="C352" s="9" t="s">
        <v>424</v>
      </c>
      <c r="D352" s="8" t="s">
        <v>9</v>
      </c>
      <c r="E352" s="8">
        <f>[1]综合!E73</f>
        <v>3070</v>
      </c>
      <c r="F352" s="11"/>
    </row>
    <row r="353" spans="1:6">
      <c r="A353" s="8">
        <v>10</v>
      </c>
      <c r="B353" s="33" t="s">
        <v>425</v>
      </c>
      <c r="C353" s="9" t="s">
        <v>426</v>
      </c>
      <c r="D353" s="8" t="s">
        <v>9</v>
      </c>
      <c r="E353" s="8">
        <f>[1]综合!E74</f>
        <v>3210</v>
      </c>
      <c r="F353" s="11"/>
    </row>
    <row r="354" spans="1:6">
      <c r="A354" s="8">
        <v>11</v>
      </c>
      <c r="B354" s="34"/>
      <c r="C354" s="9" t="s">
        <v>427</v>
      </c>
      <c r="D354" s="8" t="s">
        <v>9</v>
      </c>
      <c r="E354" s="8">
        <f>[1]综合!E75</f>
        <v>3210</v>
      </c>
      <c r="F354" s="11"/>
    </row>
    <row r="355" spans="1:6">
      <c r="A355" s="8">
        <v>12</v>
      </c>
      <c r="B355" s="34"/>
      <c r="C355" s="9" t="s">
        <v>428</v>
      </c>
      <c r="D355" s="8" t="s">
        <v>9</v>
      </c>
      <c r="E355" s="8">
        <f>[1]综合!E76</f>
        <v>3060</v>
      </c>
      <c r="F355" s="11"/>
    </row>
    <row r="356" spans="1:6">
      <c r="A356" s="8">
        <v>13</v>
      </c>
      <c r="B356" s="34"/>
      <c r="C356" s="9" t="s">
        <v>429</v>
      </c>
      <c r="D356" s="8" t="s">
        <v>9</v>
      </c>
      <c r="E356" s="8">
        <f>[1]综合!E77</f>
        <v>3060</v>
      </c>
      <c r="F356" s="11"/>
    </row>
    <row r="357" spans="1:6">
      <c r="A357" s="8">
        <v>14</v>
      </c>
      <c r="B357" s="35"/>
      <c r="C357" s="9" t="s">
        <v>430</v>
      </c>
      <c r="D357" s="8" t="s">
        <v>9</v>
      </c>
      <c r="E357" s="8">
        <f>[1]综合!E78</f>
        <v>3060</v>
      </c>
      <c r="F357" s="11"/>
    </row>
    <row r="358" spans="1:6">
      <c r="A358" s="8">
        <v>15</v>
      </c>
      <c r="B358" s="33" t="s">
        <v>431</v>
      </c>
      <c r="C358" s="9" t="s">
        <v>432</v>
      </c>
      <c r="D358" s="8" t="s">
        <v>9</v>
      </c>
      <c r="E358" s="8">
        <f>[1]综合!E79</f>
        <v>3170</v>
      </c>
      <c r="F358" s="11"/>
    </row>
    <row r="359" spans="1:6">
      <c r="A359" s="8">
        <v>16</v>
      </c>
      <c r="B359" s="34"/>
      <c r="C359" s="9" t="s">
        <v>433</v>
      </c>
      <c r="D359" s="8" t="s">
        <v>9</v>
      </c>
      <c r="E359" s="8">
        <f>[1]综合!E80</f>
        <v>3140</v>
      </c>
      <c r="F359" s="11"/>
    </row>
    <row r="360" spans="1:6">
      <c r="A360" s="8">
        <v>17</v>
      </c>
      <c r="B360" s="34"/>
      <c r="C360" s="9" t="s">
        <v>434</v>
      </c>
      <c r="D360" s="8" t="s">
        <v>9</v>
      </c>
      <c r="E360" s="8">
        <f>[1]综合!E81</f>
        <v>3110</v>
      </c>
      <c r="F360" s="11"/>
    </row>
    <row r="361" spans="1:6">
      <c r="A361" s="8">
        <v>18</v>
      </c>
      <c r="B361" s="34"/>
      <c r="C361" s="9" t="s">
        <v>435</v>
      </c>
      <c r="D361" s="8" t="s">
        <v>9</v>
      </c>
      <c r="E361" s="8">
        <f>[1]综合!E82</f>
        <v>3080</v>
      </c>
      <c r="F361" s="11"/>
    </row>
    <row r="362" spans="1:6">
      <c r="A362" s="8">
        <v>19</v>
      </c>
      <c r="B362" s="34"/>
      <c r="C362" s="9" t="s">
        <v>436</v>
      </c>
      <c r="D362" s="8" t="s">
        <v>9</v>
      </c>
      <c r="E362" s="8">
        <f>[1]综合!E83</f>
        <v>3080</v>
      </c>
      <c r="F362" s="11"/>
    </row>
    <row r="363" spans="1:6">
      <c r="A363" s="8">
        <v>20</v>
      </c>
      <c r="B363" s="34"/>
      <c r="C363" s="9" t="s">
        <v>437</v>
      </c>
      <c r="D363" s="8" t="s">
        <v>9</v>
      </c>
      <c r="E363" s="8">
        <f>[1]综合!E84</f>
        <v>3080</v>
      </c>
      <c r="F363" s="11"/>
    </row>
    <row r="364" spans="1:6">
      <c r="A364" s="8">
        <v>21</v>
      </c>
      <c r="B364" s="34"/>
      <c r="C364" s="9" t="s">
        <v>438</v>
      </c>
      <c r="D364" s="8" t="s">
        <v>9</v>
      </c>
      <c r="E364" s="8">
        <f>[1]综合!E85</f>
        <v>3080</v>
      </c>
      <c r="F364" s="11"/>
    </row>
    <row r="365" spans="1:6">
      <c r="A365" s="8">
        <v>22</v>
      </c>
      <c r="B365" s="34"/>
      <c r="C365" s="9" t="s">
        <v>439</v>
      </c>
      <c r="D365" s="8" t="s">
        <v>9</v>
      </c>
      <c r="E365" s="8">
        <f>[1]综合!E86</f>
        <v>3150</v>
      </c>
      <c r="F365" s="11"/>
    </row>
    <row r="366" spans="1:6">
      <c r="A366" s="8">
        <v>23</v>
      </c>
      <c r="B366" s="34"/>
      <c r="C366" s="9" t="s">
        <v>440</v>
      </c>
      <c r="D366" s="8" t="s">
        <v>9</v>
      </c>
      <c r="E366" s="8">
        <f>[1]综合!E87</f>
        <v>3140</v>
      </c>
      <c r="F366" s="11"/>
    </row>
    <row r="367" spans="1:6">
      <c r="A367" s="8">
        <v>24</v>
      </c>
      <c r="B367" s="34"/>
      <c r="C367" s="9" t="s">
        <v>441</v>
      </c>
      <c r="D367" s="8" t="s">
        <v>9</v>
      </c>
      <c r="E367" s="8">
        <f>[1]综合!E88</f>
        <v>3140</v>
      </c>
      <c r="F367" s="11"/>
    </row>
    <row r="368" spans="1:6">
      <c r="A368" s="8">
        <v>25</v>
      </c>
      <c r="B368" s="34"/>
      <c r="C368" s="9" t="s">
        <v>442</v>
      </c>
      <c r="D368" s="8" t="s">
        <v>9</v>
      </c>
      <c r="E368" s="8">
        <f>[1]综合!E89</f>
        <v>3170</v>
      </c>
      <c r="F368" s="11"/>
    </row>
    <row r="369" spans="1:6">
      <c r="A369" s="8">
        <v>26</v>
      </c>
      <c r="B369" s="34"/>
      <c r="C369" s="9" t="s">
        <v>443</v>
      </c>
      <c r="D369" s="8" t="s">
        <v>9</v>
      </c>
      <c r="E369" s="8">
        <f>[1]综合!E90</f>
        <v>3170</v>
      </c>
      <c r="F369" s="11"/>
    </row>
    <row r="370" spans="1:6">
      <c r="A370" s="8">
        <v>27</v>
      </c>
      <c r="B370" s="35"/>
      <c r="C370" s="9" t="s">
        <v>444</v>
      </c>
      <c r="D370" s="8" t="s">
        <v>9</v>
      </c>
      <c r="E370" s="8">
        <f>[1]综合!E91</f>
        <v>3250</v>
      </c>
      <c r="F370" s="11"/>
    </row>
    <row r="371" spans="1:6">
      <c r="A371" s="8">
        <v>28</v>
      </c>
      <c r="B371" s="9" t="s">
        <v>445</v>
      </c>
      <c r="C371" s="9" t="s">
        <v>446</v>
      </c>
      <c r="D371" s="8" t="s">
        <v>9</v>
      </c>
      <c r="E371" s="8">
        <f>[1]综合!E92</f>
        <v>3230</v>
      </c>
      <c r="F371" s="11"/>
    </row>
    <row r="372" spans="1:6">
      <c r="A372" s="8">
        <v>29</v>
      </c>
      <c r="B372" s="9" t="s">
        <v>445</v>
      </c>
      <c r="C372" s="9" t="s">
        <v>447</v>
      </c>
      <c r="D372" s="8" t="s">
        <v>9</v>
      </c>
      <c r="E372" s="8">
        <f>[1]综合!E93</f>
        <v>3280</v>
      </c>
      <c r="F372" s="11"/>
    </row>
    <row r="373" spans="1:6">
      <c r="A373" s="8">
        <v>30</v>
      </c>
      <c r="B373" s="9" t="s">
        <v>445</v>
      </c>
      <c r="C373" s="9" t="s">
        <v>448</v>
      </c>
      <c r="D373" s="8" t="s">
        <v>9</v>
      </c>
      <c r="E373" s="8">
        <f>[1]综合!E94</f>
        <v>3330</v>
      </c>
      <c r="F373" s="11"/>
    </row>
    <row r="374" spans="1:6">
      <c r="A374" s="8">
        <v>31</v>
      </c>
      <c r="B374" s="9" t="s">
        <v>445</v>
      </c>
      <c r="C374" s="9" t="s">
        <v>449</v>
      </c>
      <c r="D374" s="8" t="s">
        <v>9</v>
      </c>
      <c r="E374" s="8">
        <f>[1]综合!E95</f>
        <v>3310</v>
      </c>
      <c r="F374" s="11"/>
    </row>
    <row r="375" spans="1:6">
      <c r="A375" s="7" t="s">
        <v>450</v>
      </c>
      <c r="B375" s="7"/>
      <c r="C375" s="7"/>
      <c r="D375" s="7"/>
      <c r="E375" s="7"/>
      <c r="F375" s="7"/>
    </row>
    <row r="376" spans="1:6">
      <c r="A376" s="8">
        <v>1</v>
      </c>
      <c r="B376" s="9" t="s">
        <v>451</v>
      </c>
      <c r="C376" s="9" t="s">
        <v>452</v>
      </c>
      <c r="D376" s="8" t="s">
        <v>9</v>
      </c>
      <c r="E376" s="8">
        <f>[1]综合!E97</f>
        <v>3440</v>
      </c>
      <c r="F376" s="8"/>
    </row>
    <row r="377" spans="1:6">
      <c r="A377" s="8">
        <v>2</v>
      </c>
      <c r="B377" s="33" t="s">
        <v>453</v>
      </c>
      <c r="C377" s="9" t="s">
        <v>454</v>
      </c>
      <c r="D377" s="8" t="s">
        <v>9</v>
      </c>
      <c r="E377" s="8">
        <f>[1]综合!E98</f>
        <v>3613</v>
      </c>
      <c r="F377" s="11"/>
    </row>
    <row r="378" spans="1:6">
      <c r="A378" s="8">
        <v>3</v>
      </c>
      <c r="B378" s="34"/>
      <c r="C378" s="9" t="s">
        <v>455</v>
      </c>
      <c r="D378" s="8" t="s">
        <v>9</v>
      </c>
      <c r="E378" s="8">
        <f>[1]综合!E99</f>
        <v>3613</v>
      </c>
      <c r="F378" s="11"/>
    </row>
    <row r="379" spans="1:6">
      <c r="A379" s="8">
        <v>4</v>
      </c>
      <c r="B379" s="34"/>
      <c r="C379" s="9" t="s">
        <v>456</v>
      </c>
      <c r="D379" s="8" t="s">
        <v>9</v>
      </c>
      <c r="E379" s="8">
        <f>[1]综合!E100</f>
        <v>3495</v>
      </c>
      <c r="F379" s="11"/>
    </row>
    <row r="380" spans="1:6">
      <c r="A380" s="8">
        <v>5</v>
      </c>
      <c r="B380" s="34"/>
      <c r="C380" s="9" t="s">
        <v>457</v>
      </c>
      <c r="D380" s="8" t="s">
        <v>9</v>
      </c>
      <c r="E380" s="8">
        <f>[1]综合!E101</f>
        <v>3495</v>
      </c>
      <c r="F380" s="11"/>
    </row>
    <row r="381" spans="1:6">
      <c r="A381" s="8">
        <v>6</v>
      </c>
      <c r="B381" s="34"/>
      <c r="C381" s="9" t="s">
        <v>458</v>
      </c>
      <c r="D381" s="8" t="s">
        <v>9</v>
      </c>
      <c r="E381" s="8">
        <f>[1]综合!E102</f>
        <v>3393</v>
      </c>
      <c r="F381" s="11"/>
    </row>
    <row r="382" spans="1:6">
      <c r="A382" s="8">
        <v>7</v>
      </c>
      <c r="B382" s="34"/>
      <c r="C382" s="9" t="s">
        <v>459</v>
      </c>
      <c r="D382" s="8" t="s">
        <v>9</v>
      </c>
      <c r="E382" s="8">
        <f>[1]综合!E103</f>
        <v>3393</v>
      </c>
      <c r="F382" s="11"/>
    </row>
    <row r="383" spans="1:6">
      <c r="A383" s="8">
        <v>8</v>
      </c>
      <c r="B383" s="34"/>
      <c r="C383" s="9" t="s">
        <v>460</v>
      </c>
      <c r="D383" s="8" t="s">
        <v>9</v>
      </c>
      <c r="E383" s="8">
        <f>[1]综合!E104</f>
        <v>3412</v>
      </c>
      <c r="F383" s="11"/>
    </row>
    <row r="384" spans="1:6">
      <c r="A384" s="8">
        <v>9</v>
      </c>
      <c r="B384" s="34"/>
      <c r="C384" s="9" t="s">
        <v>461</v>
      </c>
      <c r="D384" s="8" t="s">
        <v>9</v>
      </c>
      <c r="E384" s="8">
        <f>[1]综合!E105</f>
        <v>3412</v>
      </c>
      <c r="F384" s="11"/>
    </row>
    <row r="385" spans="1:6">
      <c r="A385" s="8">
        <v>10</v>
      </c>
      <c r="B385" s="34"/>
      <c r="C385" s="9" t="s">
        <v>462</v>
      </c>
      <c r="D385" s="8" t="s">
        <v>9</v>
      </c>
      <c r="E385" s="8">
        <f>[1]综合!E106</f>
        <v>3412</v>
      </c>
      <c r="F385" s="11"/>
    </row>
    <row r="386" spans="1:6">
      <c r="A386" s="8">
        <v>11</v>
      </c>
      <c r="B386" s="35"/>
      <c r="C386" s="9" t="s">
        <v>463</v>
      </c>
      <c r="D386" s="8" t="s">
        <v>9</v>
      </c>
      <c r="E386" s="8">
        <f>[1]综合!E107</f>
        <v>3412</v>
      </c>
      <c r="F386" s="11"/>
    </row>
    <row r="387" spans="1:6">
      <c r="A387" s="8">
        <v>12</v>
      </c>
      <c r="B387" s="40" t="s">
        <v>464</v>
      </c>
      <c r="C387" s="18" t="s">
        <v>465</v>
      </c>
      <c r="D387" s="15" t="s">
        <v>33</v>
      </c>
      <c r="E387" s="8">
        <f>[1]综合!E108</f>
        <v>58</v>
      </c>
      <c r="F387" s="11"/>
    </row>
    <row r="388" spans="1:6">
      <c r="A388" s="8">
        <v>13</v>
      </c>
      <c r="B388" s="41"/>
      <c r="C388" s="18" t="s">
        <v>466</v>
      </c>
      <c r="D388" s="15" t="s">
        <v>33</v>
      </c>
      <c r="E388" s="8">
        <f>[1]综合!E109</f>
        <v>65</v>
      </c>
      <c r="F388" s="11"/>
    </row>
    <row r="389" spans="1:6">
      <c r="A389" s="8">
        <v>14</v>
      </c>
      <c r="B389" s="42"/>
      <c r="C389" s="18" t="s">
        <v>467</v>
      </c>
      <c r="D389" s="15" t="s">
        <v>33</v>
      </c>
      <c r="E389" s="8">
        <f>[1]综合!E110</f>
        <v>68</v>
      </c>
      <c r="F389" s="11"/>
    </row>
    <row r="390" spans="1:6">
      <c r="A390" s="8">
        <v>15</v>
      </c>
      <c r="B390" s="43" t="s">
        <v>468</v>
      </c>
      <c r="C390" s="18" t="s">
        <v>465</v>
      </c>
      <c r="D390" s="15" t="s">
        <v>33</v>
      </c>
      <c r="E390" s="8">
        <f>[1]综合!E111</f>
        <v>55</v>
      </c>
      <c r="F390" s="11"/>
    </row>
    <row r="391" spans="1:6">
      <c r="A391" s="8">
        <v>16</v>
      </c>
      <c r="B391" s="44"/>
      <c r="C391" s="18" t="s">
        <v>466</v>
      </c>
      <c r="D391" s="15" t="s">
        <v>33</v>
      </c>
      <c r="E391" s="8">
        <f>[1]综合!E112</f>
        <v>66</v>
      </c>
      <c r="F391" s="11"/>
    </row>
    <row r="392" spans="1:6">
      <c r="A392" s="8">
        <v>17</v>
      </c>
      <c r="B392" s="45"/>
      <c r="C392" s="18" t="s">
        <v>467</v>
      </c>
      <c r="D392" s="15" t="s">
        <v>33</v>
      </c>
      <c r="E392" s="8">
        <f>[1]综合!E113</f>
        <v>76</v>
      </c>
      <c r="F392" s="11"/>
    </row>
    <row r="393" spans="1:6">
      <c r="A393" s="7" t="s">
        <v>469</v>
      </c>
      <c r="B393" s="7"/>
      <c r="C393" s="7"/>
      <c r="D393" s="7"/>
      <c r="E393" s="7"/>
      <c r="F393" s="7"/>
    </row>
    <row r="394" spans="1:6">
      <c r="A394" s="8">
        <v>1</v>
      </c>
      <c r="B394" s="33" t="s">
        <v>470</v>
      </c>
      <c r="C394" s="9" t="s">
        <v>471</v>
      </c>
      <c r="D394" s="8" t="s">
        <v>9</v>
      </c>
      <c r="E394" s="10">
        <f>[1]安装!E3</f>
        <v>3490</v>
      </c>
      <c r="F394" s="46"/>
    </row>
    <row r="395" spans="1:6">
      <c r="A395" s="8">
        <v>2</v>
      </c>
      <c r="B395" s="34"/>
      <c r="C395" s="9" t="s">
        <v>472</v>
      </c>
      <c r="D395" s="8" t="s">
        <v>9</v>
      </c>
      <c r="E395" s="10">
        <f>[1]安装!E4</f>
        <v>3560</v>
      </c>
      <c r="F395" s="46"/>
    </row>
    <row r="396" spans="1:6">
      <c r="A396" s="8">
        <v>3</v>
      </c>
      <c r="B396" s="34"/>
      <c r="C396" s="9" t="s">
        <v>473</v>
      </c>
      <c r="D396" s="8" t="s">
        <v>9</v>
      </c>
      <c r="E396" s="10">
        <f>[1]安装!E5</f>
        <v>3560</v>
      </c>
      <c r="F396" s="46"/>
    </row>
    <row r="397" spans="1:6">
      <c r="A397" s="8">
        <v>4</v>
      </c>
      <c r="B397" s="34"/>
      <c r="C397" s="9" t="s">
        <v>474</v>
      </c>
      <c r="D397" s="8" t="s">
        <v>9</v>
      </c>
      <c r="E397" s="10">
        <f>[1]安装!E6</f>
        <v>3460</v>
      </c>
      <c r="F397" s="46"/>
    </row>
    <row r="398" spans="1:6">
      <c r="A398" s="8">
        <v>5</v>
      </c>
      <c r="B398" s="34"/>
      <c r="C398" s="9" t="s">
        <v>475</v>
      </c>
      <c r="D398" s="8" t="s">
        <v>9</v>
      </c>
      <c r="E398" s="10">
        <f>[1]安装!E7</f>
        <v>3460</v>
      </c>
      <c r="F398" s="46"/>
    </row>
    <row r="399" spans="1:6">
      <c r="A399" s="8">
        <v>6</v>
      </c>
      <c r="B399" s="34"/>
      <c r="C399" s="9" t="s">
        <v>476</v>
      </c>
      <c r="D399" s="8" t="s">
        <v>9</v>
      </c>
      <c r="E399" s="10">
        <f>[1]安装!E8</f>
        <v>3460</v>
      </c>
      <c r="F399" s="46"/>
    </row>
    <row r="400" spans="1:6">
      <c r="A400" s="8">
        <v>7</v>
      </c>
      <c r="B400" s="34"/>
      <c r="C400" s="9" t="s">
        <v>477</v>
      </c>
      <c r="D400" s="8" t="s">
        <v>9</v>
      </c>
      <c r="E400" s="10">
        <f>[1]安装!E9</f>
        <v>3460</v>
      </c>
      <c r="F400" s="46"/>
    </row>
    <row r="401" spans="1:6">
      <c r="A401" s="8">
        <v>8</v>
      </c>
      <c r="B401" s="34"/>
      <c r="C401" s="9" t="s">
        <v>478</v>
      </c>
      <c r="D401" s="8" t="s">
        <v>9</v>
      </c>
      <c r="E401" s="10">
        <f>[1]安装!E10</f>
        <v>3480</v>
      </c>
      <c r="F401" s="46"/>
    </row>
    <row r="402" spans="1:6">
      <c r="A402" s="8">
        <v>9</v>
      </c>
      <c r="B402" s="34"/>
      <c r="C402" s="9" t="s">
        <v>479</v>
      </c>
      <c r="D402" s="8" t="s">
        <v>9</v>
      </c>
      <c r="E402" s="10">
        <f>[1]安装!E11</f>
        <v>3480</v>
      </c>
      <c r="F402" s="46"/>
    </row>
    <row r="403" spans="1:6">
      <c r="A403" s="8">
        <v>10</v>
      </c>
      <c r="B403" s="34"/>
      <c r="C403" s="9" t="s">
        <v>480</v>
      </c>
      <c r="D403" s="8" t="s">
        <v>9</v>
      </c>
      <c r="E403" s="10">
        <f>[1]安装!E12</f>
        <v>3480</v>
      </c>
      <c r="F403" s="46"/>
    </row>
    <row r="404" spans="1:6">
      <c r="A404" s="8">
        <v>11</v>
      </c>
      <c r="B404" s="34"/>
      <c r="C404" s="9" t="s">
        <v>481</v>
      </c>
      <c r="D404" s="8" t="s">
        <v>9</v>
      </c>
      <c r="E404" s="10">
        <f>[1]安装!E13</f>
        <v>3590</v>
      </c>
      <c r="F404" s="46"/>
    </row>
    <row r="405" spans="1:6">
      <c r="A405" s="8">
        <v>12</v>
      </c>
      <c r="B405" s="35"/>
      <c r="C405" s="9" t="s">
        <v>482</v>
      </c>
      <c r="D405" s="8" t="s">
        <v>9</v>
      </c>
      <c r="E405" s="10">
        <f>[1]安装!E14</f>
        <v>3590</v>
      </c>
      <c r="F405" s="46"/>
    </row>
    <row r="406" spans="1:6">
      <c r="A406" s="8">
        <v>13</v>
      </c>
      <c r="B406" s="33" t="s">
        <v>483</v>
      </c>
      <c r="C406" s="9" t="s">
        <v>471</v>
      </c>
      <c r="D406" s="8" t="s">
        <v>9</v>
      </c>
      <c r="E406" s="10">
        <f>[1]安装!E15</f>
        <v>4580</v>
      </c>
      <c r="F406" s="46"/>
    </row>
    <row r="407" spans="1:6">
      <c r="A407" s="8">
        <v>14</v>
      </c>
      <c r="B407" s="34"/>
      <c r="C407" s="9" t="s">
        <v>484</v>
      </c>
      <c r="D407" s="8" t="s">
        <v>9</v>
      </c>
      <c r="E407" s="10">
        <f>[1]安装!E16</f>
        <v>5290</v>
      </c>
      <c r="F407" s="46"/>
    </row>
    <row r="408" spans="1:6">
      <c r="A408" s="8">
        <v>15</v>
      </c>
      <c r="B408" s="34"/>
      <c r="C408" s="9" t="s">
        <v>485</v>
      </c>
      <c r="D408" s="8" t="s">
        <v>9</v>
      </c>
      <c r="E408" s="10">
        <f>[1]安装!E17</f>
        <v>5210</v>
      </c>
      <c r="F408" s="46"/>
    </row>
    <row r="409" spans="1:6">
      <c r="A409" s="8">
        <v>16</v>
      </c>
      <c r="B409" s="34"/>
      <c r="C409" s="9" t="s">
        <v>486</v>
      </c>
      <c r="D409" s="8" t="s">
        <v>9</v>
      </c>
      <c r="E409" s="10">
        <f>[1]安装!E18</f>
        <v>4740</v>
      </c>
      <c r="F409" s="46"/>
    </row>
    <row r="410" spans="1:6">
      <c r="A410" s="8">
        <v>17</v>
      </c>
      <c r="B410" s="34"/>
      <c r="C410" s="9" t="s">
        <v>487</v>
      </c>
      <c r="D410" s="8" t="s">
        <v>9</v>
      </c>
      <c r="E410" s="10">
        <f>[1]安装!E19</f>
        <v>4320</v>
      </c>
      <c r="F410" s="46"/>
    </row>
    <row r="411" spans="1:6">
      <c r="A411" s="8">
        <v>18</v>
      </c>
      <c r="B411" s="34"/>
      <c r="C411" s="9" t="s">
        <v>488</v>
      </c>
      <c r="D411" s="8" t="s">
        <v>9</v>
      </c>
      <c r="E411" s="10">
        <f>[1]安装!E20</f>
        <v>4320</v>
      </c>
      <c r="F411" s="46"/>
    </row>
    <row r="412" spans="1:6">
      <c r="A412" s="8">
        <v>19</v>
      </c>
      <c r="B412" s="34"/>
      <c r="C412" s="9" t="s">
        <v>489</v>
      </c>
      <c r="D412" s="8" t="s">
        <v>9</v>
      </c>
      <c r="E412" s="10">
        <f>[1]安装!E21</f>
        <v>4320</v>
      </c>
      <c r="F412" s="46"/>
    </row>
    <row r="413" spans="1:6">
      <c r="A413" s="8">
        <v>20</v>
      </c>
      <c r="B413" s="34"/>
      <c r="C413" s="9" t="s">
        <v>490</v>
      </c>
      <c r="D413" s="8" t="s">
        <v>9</v>
      </c>
      <c r="E413" s="10">
        <f>[1]安装!E22</f>
        <v>4220</v>
      </c>
      <c r="F413" s="46"/>
    </row>
    <row r="414" spans="1:6">
      <c r="A414" s="8">
        <v>21</v>
      </c>
      <c r="B414" s="34"/>
      <c r="C414" s="9" t="s">
        <v>491</v>
      </c>
      <c r="D414" s="8" t="s">
        <v>9</v>
      </c>
      <c r="E414" s="10">
        <f>[1]安装!E23</f>
        <v>4130</v>
      </c>
      <c r="F414" s="46"/>
    </row>
    <row r="415" spans="1:6">
      <c r="A415" s="8">
        <v>22</v>
      </c>
      <c r="B415" s="34"/>
      <c r="C415" s="9" t="s">
        <v>492</v>
      </c>
      <c r="D415" s="8" t="s">
        <v>9</v>
      </c>
      <c r="E415" s="10">
        <f>[1]安装!E24</f>
        <v>4130</v>
      </c>
      <c r="F415" s="46"/>
    </row>
    <row r="416" spans="1:6">
      <c r="A416" s="8">
        <v>23</v>
      </c>
      <c r="B416" s="34"/>
      <c r="C416" s="9" t="s">
        <v>493</v>
      </c>
      <c r="D416" s="8" t="s">
        <v>9</v>
      </c>
      <c r="E416" s="10">
        <f>[1]安装!E25</f>
        <v>4130</v>
      </c>
      <c r="F416" s="46"/>
    </row>
    <row r="417" spans="1:6">
      <c r="A417" s="8">
        <v>24</v>
      </c>
      <c r="B417" s="34"/>
      <c r="C417" s="9" t="s">
        <v>494</v>
      </c>
      <c r="D417" s="8" t="s">
        <v>9</v>
      </c>
      <c r="E417" s="10">
        <f>[1]安装!E26</f>
        <v>4220</v>
      </c>
      <c r="F417" s="46"/>
    </row>
    <row r="418" spans="1:6">
      <c r="A418" s="8">
        <v>25</v>
      </c>
      <c r="B418" s="34"/>
      <c r="C418" s="9" t="s">
        <v>495</v>
      </c>
      <c r="D418" s="8" t="s">
        <v>9</v>
      </c>
      <c r="E418" s="10">
        <f>[1]安装!E27</f>
        <v>4220</v>
      </c>
      <c r="F418" s="46"/>
    </row>
    <row r="419" spans="1:6">
      <c r="A419" s="8">
        <v>26</v>
      </c>
      <c r="B419" s="34"/>
      <c r="C419" s="9" t="s">
        <v>496</v>
      </c>
      <c r="D419" s="8" t="s">
        <v>9</v>
      </c>
      <c r="E419" s="10">
        <f>[1]安装!E28</f>
        <v>4470</v>
      </c>
      <c r="F419" s="46"/>
    </row>
    <row r="420" spans="1:6">
      <c r="A420" s="8">
        <v>27</v>
      </c>
      <c r="B420" s="34"/>
      <c r="C420" s="9" t="s">
        <v>497</v>
      </c>
      <c r="D420" s="8" t="s">
        <v>9</v>
      </c>
      <c r="E420" s="10">
        <f>[1]安装!E29</f>
        <v>4580</v>
      </c>
      <c r="F420" s="46"/>
    </row>
    <row r="421" spans="1:6">
      <c r="A421" s="8">
        <v>28</v>
      </c>
      <c r="B421" s="35"/>
      <c r="C421" s="9" t="s">
        <v>498</v>
      </c>
      <c r="D421" s="8" t="s">
        <v>9</v>
      </c>
      <c r="E421" s="10">
        <f>[1]安装!E30</f>
        <v>5020</v>
      </c>
      <c r="F421" s="46"/>
    </row>
    <row r="422" spans="1:6">
      <c r="A422" s="8">
        <v>29</v>
      </c>
      <c r="B422" s="33" t="s">
        <v>499</v>
      </c>
      <c r="C422" s="9" t="s">
        <v>472</v>
      </c>
      <c r="D422" s="8" t="s">
        <v>9</v>
      </c>
      <c r="E422" s="10">
        <f>[1]安装!E31</f>
        <v>4340</v>
      </c>
      <c r="F422" s="46"/>
    </row>
    <row r="423" spans="1:6">
      <c r="A423" s="8">
        <v>30</v>
      </c>
      <c r="B423" s="34"/>
      <c r="C423" s="9" t="s">
        <v>473</v>
      </c>
      <c r="D423" s="8" t="s">
        <v>9</v>
      </c>
      <c r="E423" s="10">
        <f>[1]安装!E32</f>
        <v>4320</v>
      </c>
      <c r="F423" s="46"/>
    </row>
    <row r="424" spans="1:6">
      <c r="A424" s="8">
        <v>31</v>
      </c>
      <c r="B424" s="34"/>
      <c r="C424" s="9" t="s">
        <v>474</v>
      </c>
      <c r="D424" s="8" t="s">
        <v>9</v>
      </c>
      <c r="E424" s="10">
        <f>[1]安装!E33</f>
        <v>4250</v>
      </c>
      <c r="F424" s="46"/>
    </row>
    <row r="425" spans="1:6">
      <c r="A425" s="8">
        <v>32</v>
      </c>
      <c r="B425" s="34"/>
      <c r="C425" s="9" t="s">
        <v>475</v>
      </c>
      <c r="D425" s="8" t="s">
        <v>9</v>
      </c>
      <c r="E425" s="10">
        <f>[1]安装!E34</f>
        <v>4200</v>
      </c>
      <c r="F425" s="46"/>
    </row>
    <row r="426" spans="1:6">
      <c r="A426" s="8">
        <v>33</v>
      </c>
      <c r="B426" s="34"/>
      <c r="C426" s="9" t="s">
        <v>476</v>
      </c>
      <c r="D426" s="8" t="s">
        <v>9</v>
      </c>
      <c r="E426" s="10">
        <f>[1]安装!E35</f>
        <v>4240</v>
      </c>
      <c r="F426" s="46"/>
    </row>
    <row r="427" spans="1:6">
      <c r="A427" s="8">
        <v>34</v>
      </c>
      <c r="B427" s="34"/>
      <c r="C427" s="9" t="s">
        <v>477</v>
      </c>
      <c r="D427" s="8" t="s">
        <v>9</v>
      </c>
      <c r="E427" s="10">
        <f>[1]安装!E36</f>
        <v>4270</v>
      </c>
      <c r="F427" s="46"/>
    </row>
    <row r="428" spans="1:6">
      <c r="A428" s="8">
        <v>35</v>
      </c>
      <c r="B428" s="34"/>
      <c r="C428" s="9" t="s">
        <v>478</v>
      </c>
      <c r="D428" s="8" t="s">
        <v>9</v>
      </c>
      <c r="E428" s="10">
        <f>[1]安装!E37</f>
        <v>4210</v>
      </c>
      <c r="F428" s="46"/>
    </row>
    <row r="429" spans="1:6">
      <c r="A429" s="8">
        <v>36</v>
      </c>
      <c r="B429" s="34"/>
      <c r="C429" s="9" t="s">
        <v>479</v>
      </c>
      <c r="D429" s="8" t="s">
        <v>9</v>
      </c>
      <c r="E429" s="10">
        <f>[1]安装!E38</f>
        <v>4250</v>
      </c>
      <c r="F429" s="46"/>
    </row>
    <row r="430" spans="1:6">
      <c r="A430" s="8">
        <v>37</v>
      </c>
      <c r="B430" s="34"/>
      <c r="C430" s="9" t="s">
        <v>480</v>
      </c>
      <c r="D430" s="8" t="s">
        <v>9</v>
      </c>
      <c r="E430" s="10">
        <f>[1]安装!E39</f>
        <v>4250</v>
      </c>
      <c r="F430" s="46"/>
    </row>
    <row r="431" spans="1:6">
      <c r="A431" s="8">
        <v>38</v>
      </c>
      <c r="B431" s="34"/>
      <c r="C431" s="9" t="s">
        <v>481</v>
      </c>
      <c r="D431" s="8" t="s">
        <v>9</v>
      </c>
      <c r="E431" s="10">
        <f>[1]安装!E40</f>
        <v>4280</v>
      </c>
      <c r="F431" s="46"/>
    </row>
    <row r="432" spans="1:6">
      <c r="A432" s="8">
        <v>39</v>
      </c>
      <c r="B432" s="34"/>
      <c r="C432" s="9" t="s">
        <v>482</v>
      </c>
      <c r="D432" s="8" t="s">
        <v>9</v>
      </c>
      <c r="E432" s="10">
        <f>[1]安装!E41</f>
        <v>4280</v>
      </c>
      <c r="F432" s="46"/>
    </row>
    <row r="433" spans="1:6">
      <c r="A433" s="8">
        <v>40</v>
      </c>
      <c r="B433" s="35"/>
      <c r="C433" s="9" t="s">
        <v>500</v>
      </c>
      <c r="D433" s="8" t="s">
        <v>9</v>
      </c>
      <c r="E433" s="10">
        <f>[1]安装!E42</f>
        <v>4500</v>
      </c>
      <c r="F433" s="46"/>
    </row>
    <row r="434" spans="1:6">
      <c r="A434" s="8">
        <v>41</v>
      </c>
      <c r="B434" s="33" t="s">
        <v>501</v>
      </c>
      <c r="C434" s="9" t="s">
        <v>502</v>
      </c>
      <c r="D434" s="8" t="s">
        <v>26</v>
      </c>
      <c r="E434" s="12">
        <f>[1]安装!E43</f>
        <v>2.7352727999999993</v>
      </c>
      <c r="F434" s="11"/>
    </row>
    <row r="435" spans="1:6">
      <c r="A435" s="8">
        <v>42</v>
      </c>
      <c r="B435" s="34"/>
      <c r="C435" s="9" t="s">
        <v>503</v>
      </c>
      <c r="D435" s="8" t="s">
        <v>26</v>
      </c>
      <c r="E435" s="12">
        <f>[1]安装!E44</f>
        <v>3.3788663999999993</v>
      </c>
      <c r="F435" s="11"/>
    </row>
    <row r="436" spans="1:6">
      <c r="A436" s="8">
        <v>43</v>
      </c>
      <c r="B436" s="34"/>
      <c r="C436" s="9" t="s">
        <v>504</v>
      </c>
      <c r="D436" s="8" t="s">
        <v>26</v>
      </c>
      <c r="E436" s="12">
        <f>[1]安装!E45</f>
        <v>4.1476031999999989</v>
      </c>
      <c r="F436" s="11"/>
    </row>
    <row r="437" spans="1:6">
      <c r="A437" s="8">
        <v>44</v>
      </c>
      <c r="B437" s="35"/>
      <c r="C437" s="9" t="s">
        <v>505</v>
      </c>
      <c r="D437" s="8" t="s">
        <v>26</v>
      </c>
      <c r="E437" s="12">
        <f>[1]安装!E46</f>
        <v>5.971118399999999</v>
      </c>
      <c r="F437" s="11"/>
    </row>
    <row r="438" spans="1:6">
      <c r="A438" s="8">
        <v>45</v>
      </c>
      <c r="B438" s="34" t="s">
        <v>501</v>
      </c>
      <c r="C438" s="9" t="s">
        <v>506</v>
      </c>
      <c r="D438" s="8" t="s">
        <v>26</v>
      </c>
      <c r="E438" s="12">
        <f>[1]安装!E47</f>
        <v>7.7856948000000008</v>
      </c>
      <c r="F438" s="11"/>
    </row>
    <row r="439" spans="1:6">
      <c r="A439" s="8">
        <v>46</v>
      </c>
      <c r="B439" s="34"/>
      <c r="C439" s="9" t="s">
        <v>507</v>
      </c>
      <c r="D439" s="8" t="s">
        <v>26</v>
      </c>
      <c r="E439" s="12">
        <f>[1]安装!E48</f>
        <v>9.5823935999999996</v>
      </c>
      <c r="F439" s="11"/>
    </row>
    <row r="440" spans="1:6">
      <c r="A440" s="8">
        <v>47</v>
      </c>
      <c r="B440" s="34"/>
      <c r="C440" s="9" t="s">
        <v>508</v>
      </c>
      <c r="D440" s="8" t="s">
        <v>26</v>
      </c>
      <c r="E440" s="12">
        <f>[1]安装!E49</f>
        <v>3.2537232</v>
      </c>
      <c r="F440" s="11"/>
    </row>
    <row r="441" spans="1:6">
      <c r="A441" s="8">
        <v>48</v>
      </c>
      <c r="B441" s="34"/>
      <c r="C441" s="9" t="s">
        <v>509</v>
      </c>
      <c r="D441" s="8" t="s">
        <v>26</v>
      </c>
      <c r="E441" s="12">
        <f>[1]安装!E50</f>
        <v>4.8805847999999994</v>
      </c>
      <c r="F441" s="11"/>
    </row>
    <row r="442" spans="1:6">
      <c r="A442" s="8">
        <v>49</v>
      </c>
      <c r="B442" s="34"/>
      <c r="C442" s="9" t="s">
        <v>510</v>
      </c>
      <c r="D442" s="8" t="s">
        <v>26</v>
      </c>
      <c r="E442" s="12">
        <f>[1]安装!E51</f>
        <v>6.0783839999999998</v>
      </c>
      <c r="F442" s="11"/>
    </row>
    <row r="443" spans="1:6">
      <c r="A443" s="8">
        <v>50</v>
      </c>
      <c r="B443" s="34"/>
      <c r="C443" s="9" t="s">
        <v>511</v>
      </c>
      <c r="D443" s="8" t="s">
        <v>26</v>
      </c>
      <c r="E443" s="12">
        <f>[1]安装!E52</f>
        <v>7.6158575999999991</v>
      </c>
      <c r="F443" s="11"/>
    </row>
    <row r="444" spans="1:6">
      <c r="A444" s="8">
        <v>51</v>
      </c>
      <c r="B444" s="34"/>
      <c r="C444" s="9" t="s">
        <v>512</v>
      </c>
      <c r="D444" s="8" t="s">
        <v>26</v>
      </c>
      <c r="E444" s="12">
        <f>[1]安装!E53</f>
        <v>9.5823935999999996</v>
      </c>
      <c r="F444" s="11"/>
    </row>
    <row r="445" spans="1:6">
      <c r="A445" s="8">
        <v>52</v>
      </c>
      <c r="B445" s="35"/>
      <c r="C445" s="9" t="s">
        <v>513</v>
      </c>
      <c r="D445" s="8" t="s">
        <v>26</v>
      </c>
      <c r="E445" s="12">
        <f>[1]安装!E54</f>
        <v>12.06738</v>
      </c>
      <c r="F445" s="11"/>
    </row>
    <row r="446" spans="1:6">
      <c r="A446" s="8">
        <v>53</v>
      </c>
      <c r="B446" s="33" t="s">
        <v>514</v>
      </c>
      <c r="C446" s="9" t="s">
        <v>480</v>
      </c>
      <c r="D446" s="8" t="s">
        <v>515</v>
      </c>
      <c r="E446" s="10">
        <f>[1]安装!E55</f>
        <v>6720</v>
      </c>
      <c r="F446" s="11"/>
    </row>
    <row r="447" spans="1:6">
      <c r="A447" s="8">
        <v>54</v>
      </c>
      <c r="B447" s="35"/>
      <c r="C447" s="9" t="s">
        <v>516</v>
      </c>
      <c r="D447" s="8" t="s">
        <v>515</v>
      </c>
      <c r="E447" s="10">
        <f>[1]安装!E56</f>
        <v>5570</v>
      </c>
      <c r="F447" s="11"/>
    </row>
    <row r="448" spans="1:6">
      <c r="A448" s="8">
        <v>55</v>
      </c>
      <c r="B448" s="33" t="s">
        <v>517</v>
      </c>
      <c r="C448" s="9" t="s">
        <v>518</v>
      </c>
      <c r="D448" s="8" t="s">
        <v>515</v>
      </c>
      <c r="E448" s="10">
        <f>[1]安装!E57</f>
        <v>9220</v>
      </c>
      <c r="F448" s="11"/>
    </row>
    <row r="449" spans="1:6">
      <c r="A449" s="8">
        <v>56</v>
      </c>
      <c r="B449" s="35"/>
      <c r="C449" s="9" t="s">
        <v>516</v>
      </c>
      <c r="D449" s="8" t="s">
        <v>515</v>
      </c>
      <c r="E449" s="10">
        <f>[1]安装!E58</f>
        <v>8870</v>
      </c>
      <c r="F449" s="11"/>
    </row>
    <row r="450" spans="1:6">
      <c r="A450" s="8">
        <v>57</v>
      </c>
      <c r="B450" s="33" t="s">
        <v>519</v>
      </c>
      <c r="C450" s="9" t="s">
        <v>477</v>
      </c>
      <c r="D450" s="8" t="s">
        <v>26</v>
      </c>
      <c r="E450" s="10">
        <f>[1]安装!E59</f>
        <v>45</v>
      </c>
      <c r="F450" s="11"/>
    </row>
    <row r="451" spans="1:6">
      <c r="A451" s="8">
        <v>58</v>
      </c>
      <c r="B451" s="34"/>
      <c r="C451" s="9" t="s">
        <v>520</v>
      </c>
      <c r="D451" s="8" t="s">
        <v>26</v>
      </c>
      <c r="E451" s="10">
        <f>[1]安装!E60</f>
        <v>53</v>
      </c>
      <c r="F451" s="11"/>
    </row>
    <row r="452" spans="1:6">
      <c r="A452" s="8">
        <v>59</v>
      </c>
      <c r="B452" s="34"/>
      <c r="C452" s="9" t="s">
        <v>480</v>
      </c>
      <c r="D452" s="8" t="s">
        <v>26</v>
      </c>
      <c r="E452" s="10">
        <f>[1]安装!E61</f>
        <v>64</v>
      </c>
      <c r="F452" s="11"/>
    </row>
    <row r="453" spans="1:6">
      <c r="A453" s="8">
        <v>60</v>
      </c>
      <c r="B453" s="34"/>
      <c r="C453" s="9" t="s">
        <v>482</v>
      </c>
      <c r="D453" s="8" t="s">
        <v>26</v>
      </c>
      <c r="E453" s="10">
        <f>[1]安装!E62</f>
        <v>108</v>
      </c>
      <c r="F453" s="11"/>
    </row>
    <row r="454" spans="1:6">
      <c r="A454" s="8">
        <v>61</v>
      </c>
      <c r="B454" s="35"/>
      <c r="C454" s="9" t="s">
        <v>500</v>
      </c>
      <c r="D454" s="8" t="s">
        <v>26</v>
      </c>
      <c r="E454" s="10">
        <f>[1]安装!E63</f>
        <v>183</v>
      </c>
      <c r="F454" s="11"/>
    </row>
    <row r="455" spans="1:6" ht="15">
      <c r="A455" s="8">
        <v>62</v>
      </c>
      <c r="B455" s="33" t="s">
        <v>521</v>
      </c>
      <c r="C455" s="29" t="s">
        <v>522</v>
      </c>
      <c r="D455" s="8" t="s">
        <v>26</v>
      </c>
      <c r="E455" s="12">
        <f>[1]安装!E64</f>
        <v>18.344250238183829</v>
      </c>
      <c r="F455" s="11"/>
    </row>
    <row r="456" spans="1:6" ht="15">
      <c r="A456" s="8">
        <v>63</v>
      </c>
      <c r="B456" s="34"/>
      <c r="C456" s="29" t="s">
        <v>523</v>
      </c>
      <c r="D456" s="8" t="s">
        <v>26</v>
      </c>
      <c r="E456" s="12">
        <f>[1]安装!E65</f>
        <v>32.51169250899148</v>
      </c>
      <c r="F456" s="11"/>
    </row>
    <row r="457" spans="1:6" ht="15">
      <c r="A457" s="8">
        <v>64</v>
      </c>
      <c r="B457" s="34"/>
      <c r="C457" s="29" t="s">
        <v>524</v>
      </c>
      <c r="D457" s="8" t="s">
        <v>26</v>
      </c>
      <c r="E457" s="12">
        <f>[1]安装!E66</f>
        <v>41.719461540780436</v>
      </c>
      <c r="F457" s="11"/>
    </row>
    <row r="458" spans="1:6" ht="15">
      <c r="A458" s="8">
        <v>65</v>
      </c>
      <c r="B458" s="34"/>
      <c r="C458" s="29" t="s">
        <v>525</v>
      </c>
      <c r="D458" s="8" t="s">
        <v>26</v>
      </c>
      <c r="E458" s="12">
        <f>[1]安装!E67</f>
        <v>71.509832282795202</v>
      </c>
      <c r="F458" s="11"/>
    </row>
    <row r="459" spans="1:6" ht="15">
      <c r="A459" s="8">
        <v>66</v>
      </c>
      <c r="B459" s="34"/>
      <c r="C459" s="29" t="s">
        <v>526</v>
      </c>
      <c r="D459" s="8" t="s">
        <v>26</v>
      </c>
      <c r="E459" s="12">
        <f>[1]安装!E68</f>
        <v>87.727557744193518</v>
      </c>
      <c r="F459" s="11"/>
    </row>
    <row r="460" spans="1:6" ht="15">
      <c r="A460" s="8">
        <v>67</v>
      </c>
      <c r="B460" s="34"/>
      <c r="C460" s="29" t="s">
        <v>527</v>
      </c>
      <c r="D460" s="8" t="s">
        <v>26</v>
      </c>
      <c r="E460" s="12">
        <f>[1]安装!E69</f>
        <v>128.86805294620507</v>
      </c>
      <c r="F460" s="11"/>
    </row>
    <row r="461" spans="1:6" ht="15">
      <c r="A461" s="8">
        <v>68</v>
      </c>
      <c r="B461" s="34"/>
      <c r="C461" s="29" t="s">
        <v>528</v>
      </c>
      <c r="D461" s="8" t="s">
        <v>26</v>
      </c>
      <c r="E461" s="12">
        <f>[1]安装!E70</f>
        <v>157.89793943659808</v>
      </c>
      <c r="F461" s="11"/>
    </row>
    <row r="462" spans="1:6" ht="15">
      <c r="A462" s="8">
        <v>69</v>
      </c>
      <c r="B462" s="34"/>
      <c r="C462" s="29" t="s">
        <v>529</v>
      </c>
      <c r="D462" s="8" t="s">
        <v>26</v>
      </c>
      <c r="E462" s="12">
        <f>[1]安装!E71</f>
        <v>239.67994000985945</v>
      </c>
      <c r="F462" s="11"/>
    </row>
    <row r="463" spans="1:6" ht="15">
      <c r="A463" s="8">
        <v>70</v>
      </c>
      <c r="B463" s="34"/>
      <c r="C463" s="29" t="s">
        <v>530</v>
      </c>
      <c r="D463" s="8" t="s">
        <v>26</v>
      </c>
      <c r="E463" s="12">
        <f>[1]安装!E72</f>
        <v>336.98933631186361</v>
      </c>
      <c r="F463" s="11"/>
    </row>
    <row r="464" spans="1:6" ht="15">
      <c r="A464" s="8">
        <v>71</v>
      </c>
      <c r="B464" s="47" t="s">
        <v>531</v>
      </c>
      <c r="C464" s="29" t="s">
        <v>532</v>
      </c>
      <c r="D464" s="8" t="s">
        <v>26</v>
      </c>
      <c r="E464" s="12">
        <f>[1]安装!E73</f>
        <v>11.854106459999999</v>
      </c>
      <c r="F464" s="11"/>
    </row>
    <row r="465" spans="1:6" ht="15">
      <c r="A465" s="8">
        <v>72</v>
      </c>
      <c r="B465" s="48"/>
      <c r="C465" s="29" t="s">
        <v>533</v>
      </c>
      <c r="D465" s="8" t="s">
        <v>26</v>
      </c>
      <c r="E465" s="12">
        <f>[1]安装!E74</f>
        <v>20.785282559999999</v>
      </c>
      <c r="F465" s="11"/>
    </row>
    <row r="466" spans="1:6" ht="15">
      <c r="A466" s="8">
        <v>73</v>
      </c>
      <c r="B466" s="48"/>
      <c r="C466" s="29" t="s">
        <v>534</v>
      </c>
      <c r="D466" s="8" t="s">
        <v>26</v>
      </c>
      <c r="E466" s="12">
        <f>[1]安装!E75</f>
        <v>27.037105829999998</v>
      </c>
      <c r="F466" s="11"/>
    </row>
    <row r="467" spans="1:6" ht="15">
      <c r="A467" s="8">
        <v>74</v>
      </c>
      <c r="B467" s="48"/>
      <c r="C467" s="29" t="s">
        <v>535</v>
      </c>
      <c r="D467" s="8" t="s">
        <v>26</v>
      </c>
      <c r="E467" s="12">
        <f>[1]安装!E76</f>
        <v>38.485249739999986</v>
      </c>
      <c r="F467" s="11"/>
    </row>
    <row r="468" spans="1:6" ht="15">
      <c r="A468" s="8">
        <v>75</v>
      </c>
      <c r="B468" s="48"/>
      <c r="C468" s="29" t="s">
        <v>536</v>
      </c>
      <c r="D468" s="8" t="s">
        <v>26</v>
      </c>
      <c r="E468" s="12">
        <f>[1]安装!E77</f>
        <v>48.796698509999999</v>
      </c>
      <c r="F468" s="11"/>
    </row>
    <row r="469" spans="1:6" ht="15">
      <c r="A469" s="8">
        <v>76</v>
      </c>
      <c r="B469" s="48"/>
      <c r="C469" s="29" t="s">
        <v>537</v>
      </c>
      <c r="D469" s="8" t="s">
        <v>26</v>
      </c>
      <c r="E469" s="12">
        <f>[1]安装!E78</f>
        <v>55.77925436999999</v>
      </c>
      <c r="F469" s="11"/>
    </row>
    <row r="470" spans="1:6" ht="15">
      <c r="A470" s="8">
        <v>77</v>
      </c>
      <c r="B470" s="48"/>
      <c r="C470" s="29" t="s">
        <v>538</v>
      </c>
      <c r="D470" s="8" t="s">
        <v>26</v>
      </c>
      <c r="E470" s="12">
        <f>[1]安装!E79</f>
        <v>89.923199999999994</v>
      </c>
      <c r="F470" s="11"/>
    </row>
    <row r="471" spans="1:6" ht="15">
      <c r="A471" s="8">
        <v>78</v>
      </c>
      <c r="B471" s="48"/>
      <c r="C471" s="29" t="s">
        <v>539</v>
      </c>
      <c r="D471" s="8" t="s">
        <v>26</v>
      </c>
      <c r="E471" s="12">
        <f>[1]安装!E80</f>
        <v>125.07255095999999</v>
      </c>
      <c r="F471" s="11"/>
    </row>
    <row r="472" spans="1:6" ht="15">
      <c r="A472" s="8">
        <v>79</v>
      </c>
      <c r="B472" s="49"/>
      <c r="C472" s="29" t="s">
        <v>540</v>
      </c>
      <c r="D472" s="8" t="s">
        <v>26</v>
      </c>
      <c r="E472" s="12">
        <f>[1]安装!E81</f>
        <v>166.21008935999996</v>
      </c>
      <c r="F472" s="11"/>
    </row>
    <row r="473" spans="1:6">
      <c r="A473" s="50" t="s">
        <v>541</v>
      </c>
      <c r="B473" s="23"/>
      <c r="C473" s="23"/>
      <c r="D473" s="23"/>
      <c r="E473" s="23"/>
      <c r="F473" s="23"/>
    </row>
    <row r="474" spans="1:6">
      <c r="A474" s="51">
        <v>1</v>
      </c>
      <c r="B474" s="52" t="s">
        <v>542</v>
      </c>
      <c r="C474" s="21" t="s">
        <v>543</v>
      </c>
      <c r="D474" s="22" t="s">
        <v>209</v>
      </c>
      <c r="E474" s="12">
        <f>[1]市政!E79</f>
        <v>450</v>
      </c>
      <c r="F474" s="8"/>
    </row>
    <row r="475" spans="1:6">
      <c r="A475" s="51">
        <v>2</v>
      </c>
      <c r="B475" s="53"/>
      <c r="C475" s="21" t="s">
        <v>544</v>
      </c>
      <c r="D475" s="22" t="s">
        <v>209</v>
      </c>
      <c r="E475" s="12">
        <f>[1]市政!E80</f>
        <v>530</v>
      </c>
      <c r="F475" s="8"/>
    </row>
    <row r="476" spans="1:6">
      <c r="A476" s="51">
        <v>3</v>
      </c>
      <c r="B476" s="53"/>
      <c r="C476" s="21" t="s">
        <v>545</v>
      </c>
      <c r="D476" s="22" t="s">
        <v>209</v>
      </c>
      <c r="E476" s="12">
        <f>[1]市政!E81</f>
        <v>668</v>
      </c>
      <c r="F476" s="8"/>
    </row>
    <row r="477" spans="1:6">
      <c r="A477" s="51">
        <v>4</v>
      </c>
      <c r="B477" s="53"/>
      <c r="C477" s="21" t="s">
        <v>546</v>
      </c>
      <c r="D477" s="22" t="s">
        <v>209</v>
      </c>
      <c r="E477" s="12">
        <f>[1]市政!E82</f>
        <v>611</v>
      </c>
      <c r="F477" s="8"/>
    </row>
    <row r="478" spans="1:6">
      <c r="A478" s="51">
        <v>5</v>
      </c>
      <c r="B478" s="53"/>
      <c r="C478" s="21" t="s">
        <v>547</v>
      </c>
      <c r="D478" s="22" t="s">
        <v>209</v>
      </c>
      <c r="E478" s="12">
        <f>[1]市政!E83</f>
        <v>682</v>
      </c>
      <c r="F478" s="8"/>
    </row>
    <row r="479" spans="1:6">
      <c r="A479" s="51">
        <v>6</v>
      </c>
      <c r="B479" s="54"/>
      <c r="C479" s="21" t="s">
        <v>548</v>
      </c>
      <c r="D479" s="22" t="s">
        <v>209</v>
      </c>
      <c r="E479" s="12">
        <f>[1]市政!E84</f>
        <v>1141</v>
      </c>
      <c r="F479" s="8"/>
    </row>
    <row r="480" spans="1:6" ht="14.25" thickBot="1">
      <c r="A480" s="55">
        <v>7</v>
      </c>
      <c r="B480" s="56" t="s">
        <v>549</v>
      </c>
      <c r="C480" s="56" t="s">
        <v>471</v>
      </c>
      <c r="D480" s="57" t="s">
        <v>550</v>
      </c>
      <c r="E480" s="58">
        <f>[1]市政!E85</f>
        <v>8.6</v>
      </c>
      <c r="F480" s="57"/>
    </row>
    <row r="481" spans="1:6">
      <c r="A481" s="51">
        <v>8</v>
      </c>
      <c r="B481" s="59" t="s">
        <v>551</v>
      </c>
      <c r="C481" s="21" t="s">
        <v>552</v>
      </c>
      <c r="D481" s="8" t="s">
        <v>209</v>
      </c>
      <c r="E481" s="12">
        <f>[1]市政!E86</f>
        <v>169</v>
      </c>
      <c r="F481" s="60"/>
    </row>
    <row r="482" spans="1:6">
      <c r="A482" s="51">
        <v>9</v>
      </c>
      <c r="B482" s="34"/>
      <c r="C482" s="21" t="s">
        <v>553</v>
      </c>
      <c r="D482" s="8" t="s">
        <v>209</v>
      </c>
      <c r="E482" s="12">
        <f>[1]市政!E87</f>
        <v>191</v>
      </c>
      <c r="F482" s="8"/>
    </row>
    <row r="483" spans="1:6">
      <c r="A483" s="51">
        <v>10</v>
      </c>
      <c r="B483" s="35"/>
      <c r="C483" s="21" t="s">
        <v>554</v>
      </c>
      <c r="D483" s="8" t="s">
        <v>209</v>
      </c>
      <c r="E483" s="12">
        <f>[1]市政!E88</f>
        <v>223</v>
      </c>
      <c r="F483" s="8"/>
    </row>
    <row r="484" spans="1:6">
      <c r="A484" s="51">
        <v>11</v>
      </c>
      <c r="B484" s="33" t="s">
        <v>555</v>
      </c>
      <c r="C484" s="9" t="s">
        <v>556</v>
      </c>
      <c r="D484" s="8" t="s">
        <v>209</v>
      </c>
      <c r="E484" s="12">
        <f>[1]市政!E89</f>
        <v>146</v>
      </c>
      <c r="F484" s="8"/>
    </row>
    <row r="485" spans="1:6">
      <c r="A485" s="51">
        <v>12</v>
      </c>
      <c r="B485" s="34"/>
      <c r="C485" s="9" t="s">
        <v>557</v>
      </c>
      <c r="D485" s="8" t="s">
        <v>209</v>
      </c>
      <c r="E485" s="12">
        <f>[1]市政!E90</f>
        <v>176</v>
      </c>
      <c r="F485" s="8"/>
    </row>
    <row r="486" spans="1:6">
      <c r="A486" s="61">
        <v>13</v>
      </c>
      <c r="B486" s="34"/>
      <c r="C486" s="62" t="s">
        <v>558</v>
      </c>
      <c r="D486" s="60" t="s">
        <v>209</v>
      </c>
      <c r="E486" s="12">
        <f>[1]市政!E91</f>
        <v>211</v>
      </c>
      <c r="F486" s="60"/>
    </row>
    <row r="487" spans="1:6">
      <c r="A487" s="61">
        <v>14</v>
      </c>
      <c r="B487" s="34"/>
      <c r="C487" s="62" t="s">
        <v>559</v>
      </c>
      <c r="D487" s="60" t="s">
        <v>209</v>
      </c>
      <c r="E487" s="12">
        <f>[1]市政!E92</f>
        <v>296</v>
      </c>
      <c r="F487" s="60" t="s">
        <v>560</v>
      </c>
    </row>
    <row r="488" spans="1:6" ht="14.25" thickBot="1">
      <c r="A488" s="55">
        <v>15</v>
      </c>
      <c r="B488" s="63"/>
      <c r="C488" s="56" t="s">
        <v>561</v>
      </c>
      <c r="D488" s="57" t="s">
        <v>209</v>
      </c>
      <c r="E488" s="58">
        <f>[1]市政!E93</f>
        <v>208</v>
      </c>
      <c r="F488" s="57" t="s">
        <v>562</v>
      </c>
    </row>
    <row r="489" spans="1:6">
      <c r="A489" s="64">
        <v>16</v>
      </c>
      <c r="B489" s="59" t="s">
        <v>551</v>
      </c>
      <c r="C489" s="65" t="s">
        <v>563</v>
      </c>
      <c r="D489" s="66" t="s">
        <v>209</v>
      </c>
      <c r="E489" s="12">
        <f>[1]市政!E94</f>
        <v>180</v>
      </c>
      <c r="F489" s="66"/>
    </row>
    <row r="490" spans="1:6">
      <c r="A490" s="51">
        <v>17</v>
      </c>
      <c r="B490" s="34"/>
      <c r="C490" s="21" t="s">
        <v>564</v>
      </c>
      <c r="D490" s="8" t="s">
        <v>209</v>
      </c>
      <c r="E490" s="12">
        <f>[1]市政!E95</f>
        <v>200</v>
      </c>
      <c r="F490" s="8"/>
    </row>
    <row r="491" spans="1:6">
      <c r="A491" s="51">
        <v>18</v>
      </c>
      <c r="B491" s="35"/>
      <c r="C491" s="21" t="s">
        <v>565</v>
      </c>
      <c r="D491" s="8" t="s">
        <v>209</v>
      </c>
      <c r="E491" s="12">
        <f>[1]市政!E96</f>
        <v>234</v>
      </c>
      <c r="F491" s="8"/>
    </row>
    <row r="492" spans="1:6">
      <c r="A492" s="51">
        <v>19</v>
      </c>
      <c r="B492" s="33" t="s">
        <v>555</v>
      </c>
      <c r="C492" s="9" t="s">
        <v>566</v>
      </c>
      <c r="D492" s="8" t="s">
        <v>209</v>
      </c>
      <c r="E492" s="12">
        <f>[1]市政!E97</f>
        <v>156</v>
      </c>
      <c r="F492" s="8"/>
    </row>
    <row r="493" spans="1:6">
      <c r="A493" s="51">
        <v>20</v>
      </c>
      <c r="B493" s="34"/>
      <c r="C493" s="9" t="s">
        <v>567</v>
      </c>
      <c r="D493" s="8" t="s">
        <v>209</v>
      </c>
      <c r="E493" s="12">
        <f>[1]市政!E98</f>
        <v>187</v>
      </c>
      <c r="F493" s="8"/>
    </row>
    <row r="494" spans="1:6">
      <c r="A494" s="61">
        <v>21</v>
      </c>
      <c r="B494" s="34"/>
      <c r="C494" s="62" t="s">
        <v>568</v>
      </c>
      <c r="D494" s="60" t="s">
        <v>209</v>
      </c>
      <c r="E494" s="12">
        <f>[1]市政!E99</f>
        <v>224</v>
      </c>
      <c r="F494" s="60"/>
    </row>
    <row r="495" spans="1:6">
      <c r="A495" s="61">
        <v>22</v>
      </c>
      <c r="B495" s="34"/>
      <c r="C495" s="62" t="s">
        <v>569</v>
      </c>
      <c r="D495" s="60" t="s">
        <v>209</v>
      </c>
      <c r="E495" s="12">
        <f>[1]市政!E100</f>
        <v>319</v>
      </c>
      <c r="F495" s="60" t="s">
        <v>560</v>
      </c>
    </row>
    <row r="496" spans="1:6" ht="14.25" thickBot="1">
      <c r="A496" s="55">
        <v>23</v>
      </c>
      <c r="B496" s="63"/>
      <c r="C496" s="56" t="s">
        <v>570</v>
      </c>
      <c r="D496" s="57" t="s">
        <v>209</v>
      </c>
      <c r="E496" s="58">
        <f>[1]市政!E101</f>
        <v>218</v>
      </c>
      <c r="F496" s="57" t="s">
        <v>562</v>
      </c>
    </row>
    <row r="497" spans="1:6">
      <c r="A497" s="64">
        <v>24</v>
      </c>
      <c r="B497" s="59" t="s">
        <v>551</v>
      </c>
      <c r="C497" s="65" t="s">
        <v>571</v>
      </c>
      <c r="D497" s="66" t="s">
        <v>209</v>
      </c>
      <c r="E497" s="12">
        <f>[1]市政!E102</f>
        <v>187</v>
      </c>
      <c r="F497" s="66"/>
    </row>
    <row r="498" spans="1:6">
      <c r="A498" s="51">
        <v>25</v>
      </c>
      <c r="B498" s="34"/>
      <c r="C498" s="21" t="s">
        <v>572</v>
      </c>
      <c r="D498" s="8" t="s">
        <v>209</v>
      </c>
      <c r="E498" s="12">
        <f>[1]市政!E103</f>
        <v>208</v>
      </c>
      <c r="F498" s="8"/>
    </row>
    <row r="499" spans="1:6">
      <c r="A499" s="51">
        <v>26</v>
      </c>
      <c r="B499" s="35"/>
      <c r="C499" s="21" t="s">
        <v>573</v>
      </c>
      <c r="D499" s="8" t="s">
        <v>209</v>
      </c>
      <c r="E499" s="12">
        <f>[1]市政!E104</f>
        <v>233</v>
      </c>
      <c r="F499" s="8"/>
    </row>
    <row r="500" spans="1:6">
      <c r="A500" s="51">
        <v>27</v>
      </c>
      <c r="B500" s="33" t="s">
        <v>555</v>
      </c>
      <c r="C500" s="9" t="s">
        <v>574</v>
      </c>
      <c r="D500" s="8" t="s">
        <v>209</v>
      </c>
      <c r="E500" s="12">
        <f>[1]市政!E105</f>
        <v>161</v>
      </c>
      <c r="F500" s="8"/>
    </row>
    <row r="501" spans="1:6">
      <c r="A501" s="51">
        <v>28</v>
      </c>
      <c r="B501" s="34"/>
      <c r="C501" s="9" t="s">
        <v>575</v>
      </c>
      <c r="D501" s="8" t="s">
        <v>209</v>
      </c>
      <c r="E501" s="12">
        <f>[1]市政!E106</f>
        <v>191</v>
      </c>
      <c r="F501" s="8"/>
    </row>
    <row r="502" spans="1:6">
      <c r="A502" s="61">
        <v>29</v>
      </c>
      <c r="B502" s="34"/>
      <c r="C502" s="62" t="s">
        <v>576</v>
      </c>
      <c r="D502" s="60" t="s">
        <v>209</v>
      </c>
      <c r="E502" s="12">
        <f>[1]市政!E107</f>
        <v>233</v>
      </c>
      <c r="F502" s="60"/>
    </row>
    <row r="503" spans="1:6">
      <c r="A503" s="61">
        <v>30</v>
      </c>
      <c r="B503" s="34"/>
      <c r="C503" s="62" t="s">
        <v>577</v>
      </c>
      <c r="D503" s="60" t="s">
        <v>209</v>
      </c>
      <c r="E503" s="12">
        <f>[1]市政!E108</f>
        <v>327</v>
      </c>
      <c r="F503" s="60" t="s">
        <v>560</v>
      </c>
    </row>
    <row r="504" spans="1:6" ht="14.25" thickBot="1">
      <c r="A504" s="55">
        <v>31</v>
      </c>
      <c r="B504" s="63"/>
      <c r="C504" s="56" t="s">
        <v>578</v>
      </c>
      <c r="D504" s="57" t="s">
        <v>209</v>
      </c>
      <c r="E504" s="58">
        <f>[1]市政!E109</f>
        <v>224</v>
      </c>
      <c r="F504" s="57" t="s">
        <v>562</v>
      </c>
    </row>
    <row r="505" spans="1:6">
      <c r="A505" s="64">
        <v>32</v>
      </c>
      <c r="B505" s="59" t="s">
        <v>551</v>
      </c>
      <c r="C505" s="65" t="s">
        <v>579</v>
      </c>
      <c r="D505" s="66" t="s">
        <v>209</v>
      </c>
      <c r="E505" s="12">
        <f>[1]市政!E110</f>
        <v>234</v>
      </c>
      <c r="F505" s="66"/>
    </row>
    <row r="506" spans="1:6">
      <c r="A506" s="51">
        <v>33</v>
      </c>
      <c r="B506" s="34"/>
      <c r="C506" s="21" t="s">
        <v>580</v>
      </c>
      <c r="D506" s="8" t="s">
        <v>209</v>
      </c>
      <c r="E506" s="12">
        <f>[1]市政!E111</f>
        <v>253</v>
      </c>
      <c r="F506" s="8"/>
    </row>
    <row r="507" spans="1:6">
      <c r="A507" s="51">
        <v>34</v>
      </c>
      <c r="B507" s="35"/>
      <c r="C507" s="21" t="s">
        <v>581</v>
      </c>
      <c r="D507" s="8" t="s">
        <v>209</v>
      </c>
      <c r="E507" s="12">
        <f>[1]市政!E112</f>
        <v>282</v>
      </c>
      <c r="F507" s="66"/>
    </row>
    <row r="508" spans="1:6">
      <c r="A508" s="51">
        <v>35</v>
      </c>
      <c r="B508" s="33" t="s">
        <v>555</v>
      </c>
      <c r="C508" s="9" t="s">
        <v>582</v>
      </c>
      <c r="D508" s="8" t="s">
        <v>209</v>
      </c>
      <c r="E508" s="12">
        <f>[1]市政!E113</f>
        <v>196</v>
      </c>
      <c r="F508" s="66"/>
    </row>
    <row r="509" spans="1:6">
      <c r="A509" s="51">
        <v>36</v>
      </c>
      <c r="B509" s="34"/>
      <c r="C509" s="9" t="s">
        <v>583</v>
      </c>
      <c r="D509" s="8" t="s">
        <v>209</v>
      </c>
      <c r="E509" s="12">
        <f>[1]市政!E114</f>
        <v>239</v>
      </c>
      <c r="F509" s="8"/>
    </row>
    <row r="510" spans="1:6">
      <c r="A510" s="61">
        <v>37</v>
      </c>
      <c r="B510" s="34"/>
      <c r="C510" s="62" t="s">
        <v>584</v>
      </c>
      <c r="D510" s="60" t="s">
        <v>209</v>
      </c>
      <c r="E510" s="12">
        <f>[1]市政!E115</f>
        <v>286</v>
      </c>
      <c r="F510" s="60"/>
    </row>
    <row r="511" spans="1:6">
      <c r="A511" s="61">
        <v>38</v>
      </c>
      <c r="B511" s="34"/>
      <c r="C511" s="62" t="s">
        <v>585</v>
      </c>
      <c r="D511" s="60" t="s">
        <v>209</v>
      </c>
      <c r="E511" s="12">
        <f>[1]市政!E116</f>
        <v>396</v>
      </c>
      <c r="F511" s="60" t="s">
        <v>560</v>
      </c>
    </row>
    <row r="512" spans="1:6" ht="14.25" thickBot="1">
      <c r="A512" s="55">
        <v>39</v>
      </c>
      <c r="B512" s="63"/>
      <c r="C512" s="56" t="s">
        <v>586</v>
      </c>
      <c r="D512" s="57" t="s">
        <v>209</v>
      </c>
      <c r="E512" s="58">
        <f>[1]市政!E117</f>
        <v>276</v>
      </c>
      <c r="F512" s="57" t="s">
        <v>562</v>
      </c>
    </row>
    <row r="513" spans="1:6">
      <c r="A513" s="51">
        <v>40</v>
      </c>
      <c r="B513" s="59" t="s">
        <v>587</v>
      </c>
      <c r="C513" s="9" t="s">
        <v>588</v>
      </c>
      <c r="D513" s="8" t="s">
        <v>209</v>
      </c>
      <c r="E513" s="12">
        <f>[1]市政!E118</f>
        <v>226</v>
      </c>
      <c r="F513" s="8"/>
    </row>
    <row r="514" spans="1:6">
      <c r="A514" s="51">
        <v>41</v>
      </c>
      <c r="B514" s="35"/>
      <c r="C514" s="9" t="s">
        <v>589</v>
      </c>
      <c r="D514" s="8" t="s">
        <v>209</v>
      </c>
      <c r="E514" s="12">
        <f>[1]市政!E119</f>
        <v>243</v>
      </c>
      <c r="F514" s="8"/>
    </row>
    <row r="515" spans="1:6">
      <c r="A515" s="7" t="s">
        <v>590</v>
      </c>
      <c r="B515" s="7"/>
      <c r="C515" s="7"/>
      <c r="D515" s="7"/>
      <c r="E515" s="7"/>
      <c r="F515" s="7"/>
    </row>
    <row r="516" spans="1:6">
      <c r="A516" s="8">
        <v>1</v>
      </c>
      <c r="B516" s="33" t="s">
        <v>591</v>
      </c>
      <c r="C516" s="9" t="s">
        <v>592</v>
      </c>
      <c r="D516" s="8" t="s">
        <v>26</v>
      </c>
      <c r="E516" s="67">
        <f>[1]安装!E83</f>
        <v>3.3860248421999999</v>
      </c>
      <c r="F516" s="11"/>
    </row>
    <row r="517" spans="1:6">
      <c r="A517" s="8">
        <v>2</v>
      </c>
      <c r="B517" s="34"/>
      <c r="C517" s="9" t="s">
        <v>593</v>
      </c>
      <c r="D517" s="8" t="s">
        <v>26</v>
      </c>
      <c r="E517" s="67">
        <f>[1]安装!E84</f>
        <v>4.9093413795999989</v>
      </c>
      <c r="F517" s="11"/>
    </row>
    <row r="518" spans="1:6">
      <c r="A518" s="8">
        <v>3</v>
      </c>
      <c r="B518" s="34"/>
      <c r="C518" s="9" t="s">
        <v>594</v>
      </c>
      <c r="D518" s="8" t="s">
        <v>26</v>
      </c>
      <c r="E518" s="67">
        <f>[1]安装!E85</f>
        <v>7.9480816226000002</v>
      </c>
      <c r="F518" s="11"/>
    </row>
    <row r="519" spans="1:6">
      <c r="A519" s="8">
        <v>4</v>
      </c>
      <c r="B519" s="35"/>
      <c r="C519" s="9" t="s">
        <v>595</v>
      </c>
      <c r="D519" s="8" t="s">
        <v>26</v>
      </c>
      <c r="E519" s="67">
        <f>[1]安装!E86</f>
        <v>12.446995748599999</v>
      </c>
      <c r="F519" s="11"/>
    </row>
    <row r="520" spans="1:6">
      <c r="A520" s="8">
        <v>5</v>
      </c>
      <c r="B520" s="34" t="s">
        <v>591</v>
      </c>
      <c r="C520" s="9" t="s">
        <v>596</v>
      </c>
      <c r="D520" s="8" t="s">
        <v>26</v>
      </c>
      <c r="E520" s="67">
        <f>[1]安装!E87</f>
        <v>19.976757285799998</v>
      </c>
      <c r="F520" s="11"/>
    </row>
    <row r="521" spans="1:6">
      <c r="A521" s="8">
        <v>6</v>
      </c>
      <c r="B521" s="34"/>
      <c r="C521" s="9" t="s">
        <v>597</v>
      </c>
      <c r="D521" s="8" t="s">
        <v>26</v>
      </c>
      <c r="E521" s="67">
        <f>[1]安装!E88</f>
        <v>31.666041181599997</v>
      </c>
      <c r="F521" s="11"/>
    </row>
    <row r="522" spans="1:6">
      <c r="A522" s="8">
        <v>7</v>
      </c>
      <c r="B522" s="34"/>
      <c r="C522" s="9" t="s">
        <v>598</v>
      </c>
      <c r="D522" s="8" t="s">
        <v>26</v>
      </c>
      <c r="E522" s="67">
        <f>[1]安装!E89</f>
        <v>44.728677810599997</v>
      </c>
      <c r="F522" s="11"/>
    </row>
    <row r="523" spans="1:6">
      <c r="A523" s="8">
        <v>8</v>
      </c>
      <c r="B523" s="34"/>
      <c r="C523" s="9" t="s">
        <v>599</v>
      </c>
      <c r="D523" s="8" t="s">
        <v>26</v>
      </c>
      <c r="E523" s="67">
        <f>[1]安装!E90</f>
        <v>60.837947514399993</v>
      </c>
      <c r="F523" s="11"/>
    </row>
    <row r="524" spans="1:6">
      <c r="A524" s="8">
        <v>9</v>
      </c>
      <c r="B524" s="34"/>
      <c r="C524" s="9" t="s">
        <v>600</v>
      </c>
      <c r="D524" s="8" t="s">
        <v>26</v>
      </c>
      <c r="E524" s="67">
        <f>[1]安装!E91</f>
        <v>94.019412401599993</v>
      </c>
      <c r="F524" s="11"/>
    </row>
    <row r="525" spans="1:6">
      <c r="A525" s="8">
        <v>10</v>
      </c>
      <c r="B525" s="34"/>
      <c r="C525" s="9" t="s">
        <v>601</v>
      </c>
      <c r="D525" s="8" t="s">
        <v>26</v>
      </c>
      <c r="E525" s="67">
        <f>[1]安装!E92</f>
        <v>7.5376543690000002</v>
      </c>
      <c r="F525" s="11"/>
    </row>
    <row r="526" spans="1:6">
      <c r="A526" s="8">
        <v>11</v>
      </c>
      <c r="B526" s="34"/>
      <c r="C526" s="9" t="s">
        <v>602</v>
      </c>
      <c r="D526" s="8" t="s">
        <v>26</v>
      </c>
      <c r="E526" s="67">
        <f>[1]安装!E93</f>
        <v>10.852643724999998</v>
      </c>
      <c r="F526" s="11"/>
    </row>
    <row r="527" spans="1:6">
      <c r="A527" s="8">
        <v>12</v>
      </c>
      <c r="B527" s="34"/>
      <c r="C527" s="9" t="s">
        <v>603</v>
      </c>
      <c r="D527" s="8" t="s">
        <v>26</v>
      </c>
      <c r="E527" s="67">
        <f>[1]安装!E94</f>
        <v>17.971978008599997</v>
      </c>
      <c r="F527" s="11"/>
    </row>
    <row r="528" spans="1:6">
      <c r="A528" s="8">
        <v>13</v>
      </c>
      <c r="B528" s="34"/>
      <c r="C528" s="9" t="s">
        <v>604</v>
      </c>
      <c r="D528" s="8" t="s">
        <v>26</v>
      </c>
      <c r="E528" s="67">
        <f>[1]安装!E95</f>
        <v>27.719625281599999</v>
      </c>
      <c r="F528" s="11"/>
    </row>
    <row r="529" spans="1:6">
      <c r="A529" s="8">
        <v>14</v>
      </c>
      <c r="B529" s="34"/>
      <c r="C529" s="9" t="s">
        <v>605</v>
      </c>
      <c r="D529" s="8" t="s">
        <v>26</v>
      </c>
      <c r="E529" s="67">
        <f>[1]安装!E96</f>
        <v>42.518684906599994</v>
      </c>
      <c r="F529" s="11"/>
    </row>
    <row r="530" spans="1:6">
      <c r="A530" s="8">
        <v>15</v>
      </c>
      <c r="B530" s="35"/>
      <c r="C530" s="9" t="s">
        <v>606</v>
      </c>
      <c r="D530" s="8" t="s">
        <v>26</v>
      </c>
      <c r="E530" s="67">
        <f>[1]安装!E97</f>
        <v>67.752068171199994</v>
      </c>
      <c r="F530" s="11"/>
    </row>
    <row r="531" spans="1:6">
      <c r="A531" s="8">
        <v>16</v>
      </c>
      <c r="B531" s="33" t="s">
        <v>607</v>
      </c>
      <c r="C531" s="9" t="s">
        <v>608</v>
      </c>
      <c r="D531" s="8" t="s">
        <v>26</v>
      </c>
      <c r="E531" s="67">
        <f>[1]安装!E98</f>
        <v>3.3702391785999994</v>
      </c>
      <c r="F531" s="11"/>
    </row>
    <row r="532" spans="1:6">
      <c r="A532" s="8">
        <v>17</v>
      </c>
      <c r="B532" s="34"/>
      <c r="C532" s="9" t="s">
        <v>609</v>
      </c>
      <c r="D532" s="8" t="s">
        <v>26</v>
      </c>
      <c r="E532" s="67">
        <f>[1]安装!E99</f>
        <v>5.7775528776000007</v>
      </c>
      <c r="F532" s="11"/>
    </row>
    <row r="533" spans="1:6">
      <c r="A533" s="8">
        <v>18</v>
      </c>
      <c r="B533" s="34"/>
      <c r="C533" s="9" t="s">
        <v>610</v>
      </c>
      <c r="D533" s="8" t="s">
        <v>26</v>
      </c>
      <c r="E533" s="67">
        <f>[1]安装!E100</f>
        <v>8.9110071021999975</v>
      </c>
      <c r="F533" s="11"/>
    </row>
    <row r="534" spans="1:6">
      <c r="A534" s="8">
        <v>19</v>
      </c>
      <c r="B534" s="34"/>
      <c r="C534" s="9" t="s">
        <v>611</v>
      </c>
      <c r="D534" s="8" t="s">
        <v>26</v>
      </c>
      <c r="E534" s="67">
        <f>[1]安装!E101</f>
        <v>13.8282413136</v>
      </c>
      <c r="F534" s="11"/>
    </row>
    <row r="535" spans="1:6">
      <c r="A535" s="8">
        <v>20</v>
      </c>
      <c r="B535" s="35"/>
      <c r="C535" s="9" t="s">
        <v>612</v>
      </c>
      <c r="D535" s="8" t="s">
        <v>26</v>
      </c>
      <c r="E535" s="67">
        <f>[1]安装!E102</f>
        <v>21.9578580676</v>
      </c>
      <c r="F535" s="11"/>
    </row>
    <row r="536" spans="1:6">
      <c r="A536" s="8">
        <v>21</v>
      </c>
      <c r="B536" s="34" t="s">
        <v>613</v>
      </c>
      <c r="C536" s="9" t="s">
        <v>614</v>
      </c>
      <c r="D536" s="8" t="s">
        <v>26</v>
      </c>
      <c r="E536" s="67">
        <f>[1]安装!E103</f>
        <v>20.955468429</v>
      </c>
      <c r="F536" s="11"/>
    </row>
    <row r="537" spans="1:6">
      <c r="A537" s="8">
        <v>22</v>
      </c>
      <c r="B537" s="34"/>
      <c r="C537" s="9" t="s">
        <v>615</v>
      </c>
      <c r="D537" s="8" t="s">
        <v>26</v>
      </c>
      <c r="E537" s="67">
        <f>[1]安装!E104</f>
        <v>30.079581989799998</v>
      </c>
      <c r="F537" s="11"/>
    </row>
    <row r="538" spans="1:6">
      <c r="A538" s="8">
        <v>23</v>
      </c>
      <c r="B538" s="34"/>
      <c r="C538" s="9" t="s">
        <v>616</v>
      </c>
      <c r="D538" s="8" t="s">
        <v>26</v>
      </c>
      <c r="E538" s="67">
        <f>[1]安装!E105</f>
        <v>45.052283914399993</v>
      </c>
      <c r="F538" s="11"/>
    </row>
    <row r="539" spans="1:6">
      <c r="A539" s="8">
        <v>24</v>
      </c>
      <c r="B539" s="34"/>
      <c r="C539" s="9" t="s">
        <v>617</v>
      </c>
      <c r="D539" s="8" t="s">
        <v>26</v>
      </c>
      <c r="E539" s="67">
        <f>[1]安装!E106</f>
        <v>56.212748079599997</v>
      </c>
      <c r="F539" s="11"/>
    </row>
    <row r="540" spans="1:6">
      <c r="A540" s="8">
        <v>25</v>
      </c>
      <c r="B540" s="34"/>
      <c r="C540" s="9" t="s">
        <v>618</v>
      </c>
      <c r="D540" s="8" t="s">
        <v>26</v>
      </c>
      <c r="E540" s="67">
        <f>[1]安装!E107</f>
        <v>70.285667178999987</v>
      </c>
      <c r="F540" s="11"/>
    </row>
    <row r="541" spans="1:6">
      <c r="A541" s="8">
        <v>26</v>
      </c>
      <c r="B541" s="34"/>
      <c r="C541" s="9" t="s">
        <v>619</v>
      </c>
      <c r="D541" s="8" t="s">
        <v>26</v>
      </c>
      <c r="E541" s="67">
        <f>[1]安装!E108</f>
        <v>92.314560732799976</v>
      </c>
      <c r="F541" s="11"/>
    </row>
    <row r="542" spans="1:6">
      <c r="A542" s="8">
        <v>27</v>
      </c>
      <c r="B542" s="34"/>
      <c r="C542" s="9" t="s">
        <v>620</v>
      </c>
      <c r="D542" s="8" t="s">
        <v>26</v>
      </c>
      <c r="E542" s="67">
        <f>[1]安装!E109</f>
        <v>116.90862462160001</v>
      </c>
      <c r="F542" s="11"/>
    </row>
    <row r="543" spans="1:6">
      <c r="A543" s="8">
        <v>28</v>
      </c>
      <c r="B543" s="35"/>
      <c r="C543" s="9" t="s">
        <v>621</v>
      </c>
      <c r="D543" s="8" t="s">
        <v>26</v>
      </c>
      <c r="E543" s="67">
        <f>[1]安装!E110</f>
        <v>143.28646849719999</v>
      </c>
      <c r="F543" s="11"/>
    </row>
    <row r="544" spans="1:6">
      <c r="A544" s="8">
        <v>29</v>
      </c>
      <c r="B544" s="33" t="s">
        <v>622</v>
      </c>
      <c r="C544" s="9" t="s">
        <v>472</v>
      </c>
      <c r="D544" s="8" t="s">
        <v>26</v>
      </c>
      <c r="E544" s="67">
        <f>[1]安装!E111</f>
        <v>9.8736712335359993</v>
      </c>
      <c r="F544" s="11"/>
    </row>
    <row r="545" spans="1:6">
      <c r="A545" s="8">
        <v>30</v>
      </c>
      <c r="B545" s="34"/>
      <c r="C545" s="9" t="s">
        <v>473</v>
      </c>
      <c r="D545" s="8" t="s">
        <v>26</v>
      </c>
      <c r="E545" s="67">
        <f>[1]安装!E112</f>
        <v>12.826544873471997</v>
      </c>
      <c r="F545" s="11"/>
    </row>
    <row r="546" spans="1:6">
      <c r="A546" s="8">
        <v>31</v>
      </c>
      <c r="B546" s="34"/>
      <c r="C546" s="9" t="s">
        <v>474</v>
      </c>
      <c r="D546" s="8" t="s">
        <v>26</v>
      </c>
      <c r="E546" s="67">
        <f>[1]安装!E113</f>
        <v>18.824569454592002</v>
      </c>
      <c r="F546" s="11"/>
    </row>
    <row r="547" spans="1:6">
      <c r="A547" s="8">
        <v>32</v>
      </c>
      <c r="B547" s="34"/>
      <c r="C547" s="9" t="s">
        <v>475</v>
      </c>
      <c r="D547" s="8" t="s">
        <v>26</v>
      </c>
      <c r="E547" s="67">
        <f>[1]安装!E114</f>
        <v>24.268930228224001</v>
      </c>
      <c r="F547" s="11"/>
    </row>
    <row r="548" spans="1:6">
      <c r="A548" s="8">
        <v>33</v>
      </c>
      <c r="B548" s="34"/>
      <c r="C548" s="9" t="s">
        <v>476</v>
      </c>
      <c r="D548" s="8" t="s">
        <v>26</v>
      </c>
      <c r="E548" s="67">
        <f>[1]安装!E115</f>
        <v>29.528736399360003</v>
      </c>
      <c r="F548" s="11"/>
    </row>
    <row r="549" spans="1:6">
      <c r="A549" s="8">
        <v>34</v>
      </c>
      <c r="B549" s="34"/>
      <c r="C549" s="9" t="s">
        <v>477</v>
      </c>
      <c r="D549" s="8" t="s">
        <v>26</v>
      </c>
      <c r="E549" s="67">
        <f>[1]安装!E116</f>
        <v>36.634088595455999</v>
      </c>
      <c r="F549" s="11"/>
    </row>
    <row r="550" spans="1:6">
      <c r="A550" s="8">
        <v>35</v>
      </c>
      <c r="B550" s="34"/>
      <c r="C550" s="9" t="s">
        <v>478</v>
      </c>
      <c r="D550" s="8" t="s">
        <v>26</v>
      </c>
      <c r="E550" s="67">
        <f>[1]安装!E117</f>
        <v>49.552910770175998</v>
      </c>
      <c r="F550" s="11"/>
    </row>
    <row r="551" spans="1:6">
      <c r="A551" s="8">
        <v>36</v>
      </c>
      <c r="B551" s="34"/>
      <c r="C551" s="9" t="s">
        <v>479</v>
      </c>
      <c r="D551" s="8" t="s">
        <v>26</v>
      </c>
      <c r="E551" s="67">
        <f>[1]安装!E118</f>
        <v>62.471732944896004</v>
      </c>
      <c r="F551" s="11"/>
    </row>
    <row r="552" spans="1:6">
      <c r="A552" s="8">
        <v>37</v>
      </c>
      <c r="B552" s="34"/>
      <c r="C552" s="9" t="s">
        <v>480</v>
      </c>
      <c r="D552" s="8" t="s">
        <v>26</v>
      </c>
      <c r="E552" s="67">
        <f>[1]安装!E119</f>
        <v>80.834915893247981</v>
      </c>
      <c r="F552" s="11"/>
    </row>
    <row r="553" spans="1:6">
      <c r="A553" s="8">
        <v>38</v>
      </c>
      <c r="B553" s="34"/>
      <c r="C553" s="9" t="s">
        <v>481</v>
      </c>
      <c r="D553" s="8" t="s">
        <v>26</v>
      </c>
      <c r="E553" s="67">
        <f>[1]安装!E120</f>
        <v>118.39177750118398</v>
      </c>
      <c r="F553" s="11"/>
    </row>
    <row r="554" spans="1:6">
      <c r="A554" s="8">
        <v>39</v>
      </c>
      <c r="B554" s="35"/>
      <c r="C554" s="9" t="s">
        <v>482</v>
      </c>
      <c r="D554" s="8" t="s">
        <v>26</v>
      </c>
      <c r="E554" s="67">
        <f>[1]安装!E121</f>
        <v>147.36685009305594</v>
      </c>
      <c r="F554" s="11"/>
    </row>
    <row r="555" spans="1:6">
      <c r="A555" s="8">
        <v>40</v>
      </c>
      <c r="B555" s="34" t="s">
        <v>623</v>
      </c>
      <c r="C555" s="9" t="s">
        <v>520</v>
      </c>
      <c r="D555" s="8" t="s">
        <v>26</v>
      </c>
      <c r="E555" s="67">
        <f>[1]安装!E122</f>
        <v>14.8</v>
      </c>
      <c r="F555" s="11"/>
    </row>
    <row r="556" spans="1:6">
      <c r="A556" s="8">
        <v>41</v>
      </c>
      <c r="B556" s="34"/>
      <c r="C556" s="9" t="s">
        <v>480</v>
      </c>
      <c r="D556" s="8" t="s">
        <v>26</v>
      </c>
      <c r="E556" s="67">
        <f>[1]安装!E123</f>
        <v>26</v>
      </c>
      <c r="F556" s="11"/>
    </row>
    <row r="557" spans="1:6">
      <c r="A557" s="8">
        <v>42</v>
      </c>
      <c r="B557" s="35"/>
      <c r="C557" s="9" t="s">
        <v>482</v>
      </c>
      <c r="D557" s="8" t="s">
        <v>26</v>
      </c>
      <c r="E557" s="67">
        <f>[1]安装!E124</f>
        <v>46</v>
      </c>
      <c r="F557" s="11"/>
    </row>
    <row r="558" spans="1:6">
      <c r="A558" s="23" t="s">
        <v>624</v>
      </c>
      <c r="B558" s="23"/>
      <c r="C558" s="23"/>
      <c r="D558" s="23"/>
      <c r="E558" s="23"/>
      <c r="F558" s="23"/>
    </row>
    <row r="559" spans="1:6">
      <c r="A559" s="22">
        <v>1</v>
      </c>
      <c r="B559" s="24" t="s">
        <v>625</v>
      </c>
      <c r="C559" s="21" t="s">
        <v>477</v>
      </c>
      <c r="D559" s="22" t="s">
        <v>26</v>
      </c>
      <c r="E559" s="12">
        <f>[1]市政!E121</f>
        <v>7.4</v>
      </c>
      <c r="F559" s="68" t="s">
        <v>626</v>
      </c>
    </row>
    <row r="560" spans="1:6">
      <c r="A560" s="22">
        <v>2</v>
      </c>
      <c r="B560" s="24"/>
      <c r="C560" s="21" t="s">
        <v>520</v>
      </c>
      <c r="D560" s="22" t="s">
        <v>26</v>
      </c>
      <c r="E560" s="12">
        <f>[1]市政!E122</f>
        <v>12.8</v>
      </c>
      <c r="F560" s="68" t="s">
        <v>626</v>
      </c>
    </row>
    <row r="561" spans="1:6">
      <c r="A561" s="22">
        <v>3</v>
      </c>
      <c r="B561" s="24"/>
      <c r="C561" s="21" t="s">
        <v>480</v>
      </c>
      <c r="D561" s="22" t="s">
        <v>26</v>
      </c>
      <c r="E561" s="12">
        <f>[1]市政!E123</f>
        <v>23.3</v>
      </c>
      <c r="F561" s="68" t="s">
        <v>626</v>
      </c>
    </row>
    <row r="562" spans="1:6">
      <c r="A562" s="22">
        <v>4</v>
      </c>
      <c r="B562" s="24"/>
      <c r="C562" s="21" t="s">
        <v>482</v>
      </c>
      <c r="D562" s="22" t="s">
        <v>26</v>
      </c>
      <c r="E562" s="12">
        <f>[1]市政!E124</f>
        <v>41</v>
      </c>
      <c r="F562" s="68" t="s">
        <v>626</v>
      </c>
    </row>
    <row r="563" spans="1:6">
      <c r="A563" s="22">
        <v>5</v>
      </c>
      <c r="B563" s="24"/>
      <c r="C563" s="21" t="s">
        <v>500</v>
      </c>
      <c r="D563" s="22" t="s">
        <v>26</v>
      </c>
      <c r="E563" s="12">
        <f>[1]市政!E125</f>
        <v>77.099999999999994</v>
      </c>
      <c r="F563" s="68" t="s">
        <v>626</v>
      </c>
    </row>
    <row r="564" spans="1:6">
      <c r="A564" s="22">
        <v>6</v>
      </c>
      <c r="B564" s="24"/>
      <c r="C564" s="21" t="s">
        <v>627</v>
      </c>
      <c r="D564" s="22" t="s">
        <v>26</v>
      </c>
      <c r="E564" s="12">
        <f>[1]市政!E126</f>
        <v>91</v>
      </c>
      <c r="F564" s="68" t="s">
        <v>626</v>
      </c>
    </row>
    <row r="565" spans="1:6">
      <c r="A565" s="22">
        <v>7</v>
      </c>
      <c r="B565" s="24" t="s">
        <v>628</v>
      </c>
      <c r="C565" s="21" t="s">
        <v>629</v>
      </c>
      <c r="D565" s="22" t="s">
        <v>26</v>
      </c>
      <c r="E565" s="12">
        <f>[1]市政!E127</f>
        <v>31.4</v>
      </c>
      <c r="F565" s="68"/>
    </row>
    <row r="566" spans="1:6">
      <c r="A566" s="22">
        <v>8</v>
      </c>
      <c r="B566" s="24"/>
      <c r="C566" s="21" t="s">
        <v>630</v>
      </c>
      <c r="D566" s="22" t="s">
        <v>26</v>
      </c>
      <c r="E566" s="12">
        <f>[1]市政!E128</f>
        <v>51.7</v>
      </c>
      <c r="F566" s="68"/>
    </row>
    <row r="567" spans="1:6">
      <c r="A567" s="22">
        <v>9</v>
      </c>
      <c r="B567" s="24"/>
      <c r="C567" s="21" t="s">
        <v>631</v>
      </c>
      <c r="D567" s="22" t="s">
        <v>26</v>
      </c>
      <c r="E567" s="12">
        <f>[1]市政!E129</f>
        <v>84.7</v>
      </c>
      <c r="F567" s="68"/>
    </row>
    <row r="568" spans="1:6">
      <c r="A568" s="22">
        <v>10</v>
      </c>
      <c r="B568" s="24"/>
      <c r="C568" s="21" t="s">
        <v>632</v>
      </c>
      <c r="D568" s="22" t="s">
        <v>26</v>
      </c>
      <c r="E568" s="12">
        <f>[1]市政!E130</f>
        <v>144</v>
      </c>
      <c r="F568" s="68"/>
    </row>
    <row r="569" spans="1:6">
      <c r="A569" s="22">
        <v>11</v>
      </c>
      <c r="B569" s="24"/>
      <c r="C569" s="21" t="s">
        <v>633</v>
      </c>
      <c r="D569" s="22" t="s">
        <v>26</v>
      </c>
      <c r="E569" s="12">
        <f>[1]市政!E131</f>
        <v>197</v>
      </c>
      <c r="F569" s="68"/>
    </row>
    <row r="570" spans="1:6">
      <c r="A570" s="22">
        <v>12</v>
      </c>
      <c r="B570" s="24"/>
      <c r="C570" s="21" t="s">
        <v>634</v>
      </c>
      <c r="D570" s="22" t="s">
        <v>26</v>
      </c>
      <c r="E570" s="12">
        <f>[1]市政!E132</f>
        <v>44.4</v>
      </c>
      <c r="F570" s="68"/>
    </row>
    <row r="571" spans="1:6">
      <c r="A571" s="22">
        <v>13</v>
      </c>
      <c r="B571" s="24"/>
      <c r="C571" s="21" t="s">
        <v>635</v>
      </c>
      <c r="D571" s="22" t="s">
        <v>26</v>
      </c>
      <c r="E571" s="12">
        <f>[1]市政!E133</f>
        <v>72.3</v>
      </c>
      <c r="F571" s="68"/>
    </row>
    <row r="572" spans="1:6">
      <c r="A572" s="22">
        <v>14</v>
      </c>
      <c r="B572" s="24"/>
      <c r="C572" s="21" t="s">
        <v>636</v>
      </c>
      <c r="D572" s="22" t="s">
        <v>26</v>
      </c>
      <c r="E572" s="12">
        <f>[1]市政!E134</f>
        <v>112</v>
      </c>
      <c r="F572" s="68"/>
    </row>
    <row r="573" spans="1:6">
      <c r="A573" s="22">
        <v>15</v>
      </c>
      <c r="B573" s="24"/>
      <c r="C573" s="21" t="s">
        <v>637</v>
      </c>
      <c r="D573" s="22" t="s">
        <v>26</v>
      </c>
      <c r="E573" s="12">
        <f>[1]市政!E135</f>
        <v>198</v>
      </c>
      <c r="F573" s="68"/>
    </row>
    <row r="574" spans="1:6">
      <c r="A574" s="22">
        <v>16</v>
      </c>
      <c r="B574" s="24"/>
      <c r="C574" s="21" t="s">
        <v>638</v>
      </c>
      <c r="D574" s="22" t="s">
        <v>26</v>
      </c>
      <c r="E574" s="12">
        <f>[1]市政!E136</f>
        <v>322</v>
      </c>
      <c r="F574" s="68"/>
    </row>
    <row r="575" spans="1:6">
      <c r="A575" s="22">
        <v>17</v>
      </c>
      <c r="B575" s="24" t="s">
        <v>639</v>
      </c>
      <c r="C575" s="21" t="s">
        <v>640</v>
      </c>
      <c r="D575" s="22" t="s">
        <v>26</v>
      </c>
      <c r="E575" s="12">
        <f>[1]市政!E137</f>
        <v>24.5</v>
      </c>
      <c r="F575" s="68"/>
    </row>
    <row r="576" spans="1:6">
      <c r="A576" s="22">
        <v>18</v>
      </c>
      <c r="B576" s="24"/>
      <c r="C576" s="21" t="s">
        <v>641</v>
      </c>
      <c r="D576" s="22" t="s">
        <v>26</v>
      </c>
      <c r="E576" s="12">
        <f>[1]市政!E138</f>
        <v>32.700000000000003</v>
      </c>
      <c r="F576" s="68"/>
    </row>
    <row r="577" spans="1:6">
      <c r="A577" s="22">
        <v>19</v>
      </c>
      <c r="B577" s="24"/>
      <c r="C577" s="21" t="s">
        <v>642</v>
      </c>
      <c r="D577" s="22" t="s">
        <v>26</v>
      </c>
      <c r="E577" s="12">
        <f>[1]市政!E139</f>
        <v>62</v>
      </c>
      <c r="F577" s="68"/>
    </row>
    <row r="578" spans="1:6">
      <c r="A578" s="22">
        <v>20</v>
      </c>
      <c r="B578" s="24"/>
      <c r="C578" s="21" t="s">
        <v>643</v>
      </c>
      <c r="D578" s="22" t="s">
        <v>26</v>
      </c>
      <c r="E578" s="12">
        <f>[1]市政!E140</f>
        <v>91.2</v>
      </c>
      <c r="F578" s="68"/>
    </row>
    <row r="579" spans="1:6">
      <c r="A579" s="22">
        <v>21</v>
      </c>
      <c r="B579" s="24"/>
      <c r="C579" s="21" t="s">
        <v>644</v>
      </c>
      <c r="D579" s="22" t="s">
        <v>26</v>
      </c>
      <c r="E579" s="12">
        <f>[1]市政!E141</f>
        <v>182</v>
      </c>
      <c r="F579" s="68"/>
    </row>
    <row r="580" spans="1:6">
      <c r="A580" s="22">
        <v>22</v>
      </c>
      <c r="B580" s="24"/>
      <c r="C580" s="21" t="s">
        <v>645</v>
      </c>
      <c r="D580" s="22" t="s">
        <v>26</v>
      </c>
      <c r="E580" s="12">
        <f>[1]市政!E142</f>
        <v>41.3</v>
      </c>
      <c r="F580" s="68"/>
    </row>
    <row r="581" spans="1:6">
      <c r="A581" s="22">
        <v>23</v>
      </c>
      <c r="B581" s="24"/>
      <c r="C581" s="21" t="s">
        <v>646</v>
      </c>
      <c r="D581" s="22" t="s">
        <v>26</v>
      </c>
      <c r="E581" s="12">
        <f>[1]市政!E143</f>
        <v>55.8</v>
      </c>
      <c r="F581" s="68"/>
    </row>
    <row r="582" spans="1:6">
      <c r="A582" s="22">
        <v>24</v>
      </c>
      <c r="B582" s="24"/>
      <c r="C582" s="21" t="s">
        <v>647</v>
      </c>
      <c r="D582" s="22" t="s">
        <v>26</v>
      </c>
      <c r="E582" s="12">
        <f>[1]市政!E144</f>
        <v>81.5</v>
      </c>
      <c r="F582" s="68"/>
    </row>
    <row r="583" spans="1:6">
      <c r="A583" s="22">
        <v>25</v>
      </c>
      <c r="B583" s="24"/>
      <c r="C583" s="21" t="s">
        <v>648</v>
      </c>
      <c r="D583" s="22" t="s">
        <v>26</v>
      </c>
      <c r="E583" s="12">
        <f>[1]市政!E145</f>
        <v>130</v>
      </c>
      <c r="F583" s="68"/>
    </row>
    <row r="584" spans="1:6">
      <c r="A584" s="22">
        <v>26</v>
      </c>
      <c r="B584" s="24"/>
      <c r="C584" s="21" t="s">
        <v>649</v>
      </c>
      <c r="D584" s="22" t="s">
        <v>26</v>
      </c>
      <c r="E584" s="12">
        <f>[1]市政!E146</f>
        <v>203</v>
      </c>
      <c r="F584" s="68"/>
    </row>
    <row r="585" spans="1:6">
      <c r="A585" s="22">
        <v>27</v>
      </c>
      <c r="B585" s="24" t="s">
        <v>650</v>
      </c>
      <c r="C585" s="21" t="s">
        <v>629</v>
      </c>
      <c r="D585" s="22" t="s">
        <v>26</v>
      </c>
      <c r="E585" s="12">
        <f>[1]市政!E147</f>
        <v>38.5</v>
      </c>
      <c r="F585" s="8"/>
    </row>
    <row r="586" spans="1:6">
      <c r="A586" s="22">
        <v>28</v>
      </c>
      <c r="B586" s="24"/>
      <c r="C586" s="21" t="s">
        <v>630</v>
      </c>
      <c r="D586" s="22" t="s">
        <v>26</v>
      </c>
      <c r="E586" s="12">
        <f>[1]市政!E148</f>
        <v>67</v>
      </c>
      <c r="F586" s="8"/>
    </row>
    <row r="587" spans="1:6">
      <c r="A587" s="22">
        <v>29</v>
      </c>
      <c r="B587" s="24"/>
      <c r="C587" s="21" t="s">
        <v>631</v>
      </c>
      <c r="D587" s="22" t="s">
        <v>26</v>
      </c>
      <c r="E587" s="12">
        <f>[1]市政!E149</f>
        <v>97.6</v>
      </c>
      <c r="F587" s="8"/>
    </row>
    <row r="588" spans="1:6">
      <c r="A588" s="22">
        <v>30</v>
      </c>
      <c r="B588" s="24"/>
      <c r="C588" s="21" t="s">
        <v>632</v>
      </c>
      <c r="D588" s="22" t="s">
        <v>26</v>
      </c>
      <c r="E588" s="12">
        <f>[1]市政!E150</f>
        <v>167</v>
      </c>
      <c r="F588" s="8"/>
    </row>
    <row r="589" spans="1:6">
      <c r="A589" s="22">
        <v>31</v>
      </c>
      <c r="B589" s="24"/>
      <c r="C589" s="21" t="s">
        <v>633</v>
      </c>
      <c r="D589" s="22" t="s">
        <v>26</v>
      </c>
      <c r="E589" s="12">
        <f>[1]市政!E151</f>
        <v>250</v>
      </c>
      <c r="F589" s="8"/>
    </row>
    <row r="590" spans="1:6">
      <c r="A590" s="22">
        <v>32</v>
      </c>
      <c r="B590" s="24"/>
      <c r="C590" s="21" t="s">
        <v>634</v>
      </c>
      <c r="D590" s="22" t="s">
        <v>26</v>
      </c>
      <c r="E590" s="12">
        <f>[1]市政!E152</f>
        <v>47.9</v>
      </c>
      <c r="F590" s="8"/>
    </row>
    <row r="591" spans="1:6">
      <c r="A591" s="22">
        <v>33</v>
      </c>
      <c r="B591" s="24"/>
      <c r="C591" s="21" t="s">
        <v>635</v>
      </c>
      <c r="D591" s="22" t="s">
        <v>26</v>
      </c>
      <c r="E591" s="12">
        <f>[1]市政!E153</f>
        <v>75.5</v>
      </c>
      <c r="F591" s="8"/>
    </row>
    <row r="592" spans="1:6">
      <c r="A592" s="22">
        <v>34</v>
      </c>
      <c r="B592" s="24"/>
      <c r="C592" s="21" t="s">
        <v>636</v>
      </c>
      <c r="D592" s="22" t="s">
        <v>26</v>
      </c>
      <c r="E592" s="12">
        <f>[1]市政!E154</f>
        <v>123</v>
      </c>
      <c r="F592" s="8"/>
    </row>
    <row r="593" spans="1:6">
      <c r="A593" s="22">
        <v>35</v>
      </c>
      <c r="B593" s="24"/>
      <c r="C593" s="21" t="s">
        <v>637</v>
      </c>
      <c r="D593" s="22" t="s">
        <v>26</v>
      </c>
      <c r="E593" s="12">
        <f>[1]市政!E155</f>
        <v>218</v>
      </c>
      <c r="F593" s="8"/>
    </row>
    <row r="594" spans="1:6">
      <c r="A594" s="22">
        <v>36</v>
      </c>
      <c r="B594" s="24"/>
      <c r="C594" s="21" t="s">
        <v>638</v>
      </c>
      <c r="D594" s="22" t="s">
        <v>26</v>
      </c>
      <c r="E594" s="12">
        <f>[1]市政!E156</f>
        <v>304</v>
      </c>
      <c r="F594" s="8"/>
    </row>
    <row r="595" spans="1:6">
      <c r="A595" s="22">
        <v>37</v>
      </c>
      <c r="B595" s="24" t="s">
        <v>651</v>
      </c>
      <c r="C595" s="21" t="s">
        <v>652</v>
      </c>
      <c r="D595" s="22" t="s">
        <v>26</v>
      </c>
      <c r="E595" s="12">
        <f>[1]市政!E157</f>
        <v>48.5</v>
      </c>
      <c r="F595" s="68"/>
    </row>
    <row r="596" spans="1:6">
      <c r="A596" s="22">
        <v>38</v>
      </c>
      <c r="B596" s="24"/>
      <c r="C596" s="21" t="s">
        <v>653</v>
      </c>
      <c r="D596" s="22" t="s">
        <v>26</v>
      </c>
      <c r="E596" s="12">
        <f>[1]市政!E158</f>
        <v>77</v>
      </c>
      <c r="F596" s="68"/>
    </row>
    <row r="597" spans="1:6">
      <c r="A597" s="22">
        <v>39</v>
      </c>
      <c r="B597" s="24"/>
      <c r="C597" s="21" t="s">
        <v>654</v>
      </c>
      <c r="D597" s="22" t="s">
        <v>26</v>
      </c>
      <c r="E597" s="12">
        <f>[1]市政!E159</f>
        <v>100</v>
      </c>
      <c r="F597" s="68"/>
    </row>
    <row r="598" spans="1:6">
      <c r="A598" s="22">
        <v>40</v>
      </c>
      <c r="B598" s="24"/>
      <c r="C598" s="21" t="s">
        <v>655</v>
      </c>
      <c r="D598" s="22" t="s">
        <v>26</v>
      </c>
      <c r="E598" s="12">
        <f>[1]市政!E160</f>
        <v>136</v>
      </c>
      <c r="F598" s="68"/>
    </row>
    <row r="599" spans="1:6">
      <c r="A599" s="22">
        <v>41</v>
      </c>
      <c r="B599" s="24"/>
      <c r="C599" s="21" t="s">
        <v>656</v>
      </c>
      <c r="D599" s="22" t="s">
        <v>26</v>
      </c>
      <c r="E599" s="12">
        <f>[1]市政!E161</f>
        <v>235</v>
      </c>
      <c r="F599" s="68"/>
    </row>
    <row r="600" spans="1:6">
      <c r="A600" s="22">
        <v>42</v>
      </c>
      <c r="B600" s="24"/>
      <c r="C600" s="21" t="s">
        <v>657</v>
      </c>
      <c r="D600" s="22" t="s">
        <v>26</v>
      </c>
      <c r="E600" s="12">
        <f>[1]市政!E162</f>
        <v>375</v>
      </c>
      <c r="F600" s="68"/>
    </row>
    <row r="601" spans="1:6">
      <c r="A601" s="22">
        <v>43</v>
      </c>
      <c r="B601" s="24"/>
      <c r="C601" s="21" t="s">
        <v>658</v>
      </c>
      <c r="D601" s="22" t="s">
        <v>26</v>
      </c>
      <c r="E601" s="12">
        <f>[1]市政!E163</f>
        <v>458</v>
      </c>
      <c r="F601" s="68"/>
    </row>
    <row r="602" spans="1:6">
      <c r="A602" s="22">
        <v>44</v>
      </c>
      <c r="B602" s="24"/>
      <c r="C602" s="21" t="s">
        <v>659</v>
      </c>
      <c r="D602" s="22" t="s">
        <v>26</v>
      </c>
      <c r="E602" s="12">
        <f>[1]市政!E164</f>
        <v>725</v>
      </c>
      <c r="F602" s="68"/>
    </row>
    <row r="603" spans="1:6">
      <c r="A603" s="7" t="s">
        <v>660</v>
      </c>
      <c r="B603" s="7"/>
      <c r="C603" s="7"/>
      <c r="D603" s="7"/>
      <c r="E603" s="7"/>
      <c r="F603" s="7"/>
    </row>
    <row r="604" spans="1:6">
      <c r="A604" s="8">
        <v>1</v>
      </c>
      <c r="B604" s="25" t="s">
        <v>661</v>
      </c>
      <c r="C604" s="9" t="s">
        <v>662</v>
      </c>
      <c r="D604" s="8" t="s">
        <v>26</v>
      </c>
      <c r="E604" s="67">
        <f>[1]安装!E126</f>
        <v>1.4</v>
      </c>
      <c r="F604" s="11"/>
    </row>
    <row r="605" spans="1:6">
      <c r="A605" s="8">
        <v>2</v>
      </c>
      <c r="B605" s="25"/>
      <c r="C605" s="9" t="s">
        <v>663</v>
      </c>
      <c r="D605" s="8" t="s">
        <v>26</v>
      </c>
      <c r="E605" s="67">
        <f>[1]安装!E127</f>
        <v>1.95</v>
      </c>
      <c r="F605" s="11"/>
    </row>
    <row r="606" spans="1:6">
      <c r="A606" s="8">
        <v>3</v>
      </c>
      <c r="B606" s="25"/>
      <c r="C606" s="9" t="s">
        <v>664</v>
      </c>
      <c r="D606" s="8" t="s">
        <v>26</v>
      </c>
      <c r="E606" s="67">
        <f>[1]安装!E128</f>
        <v>2.5</v>
      </c>
      <c r="F606" s="11"/>
    </row>
    <row r="607" spans="1:6">
      <c r="A607" s="8">
        <v>4</v>
      </c>
      <c r="B607" s="25"/>
      <c r="C607" s="9" t="s">
        <v>665</v>
      </c>
      <c r="D607" s="8" t="s">
        <v>26</v>
      </c>
      <c r="E607" s="67">
        <f>[1]安装!E129</f>
        <v>3.4</v>
      </c>
      <c r="F607" s="11"/>
    </row>
    <row r="608" spans="1:6">
      <c r="A608" s="8">
        <v>5</v>
      </c>
      <c r="B608" s="25"/>
      <c r="C608" s="9" t="s">
        <v>666</v>
      </c>
      <c r="D608" s="8" t="s">
        <v>26</v>
      </c>
      <c r="E608" s="67">
        <f>[1]安装!E130</f>
        <v>4.8</v>
      </c>
      <c r="F608" s="11"/>
    </row>
    <row r="609" spans="1:6">
      <c r="A609" s="8">
        <v>6</v>
      </c>
      <c r="B609" s="25"/>
      <c r="C609" s="9" t="s">
        <v>667</v>
      </c>
      <c r="D609" s="8" t="s">
        <v>26</v>
      </c>
      <c r="E609" s="67">
        <f>[1]安装!E131</f>
        <v>1.1000000000000001</v>
      </c>
      <c r="F609" s="11"/>
    </row>
    <row r="610" spans="1:6">
      <c r="A610" s="8">
        <v>7</v>
      </c>
      <c r="B610" s="25"/>
      <c r="C610" s="9" t="s">
        <v>668</v>
      </c>
      <c r="D610" s="8" t="s">
        <v>26</v>
      </c>
      <c r="E610" s="67">
        <f>[1]安装!E132</f>
        <v>1.7</v>
      </c>
      <c r="F610" s="11"/>
    </row>
    <row r="611" spans="1:6">
      <c r="A611" s="8">
        <v>8</v>
      </c>
      <c r="B611" s="25" t="s">
        <v>661</v>
      </c>
      <c r="C611" s="9" t="s">
        <v>669</v>
      </c>
      <c r="D611" s="8" t="s">
        <v>26</v>
      </c>
      <c r="E611" s="67">
        <f>[1]安装!E133</f>
        <v>2.2000000000000002</v>
      </c>
      <c r="F611" s="11"/>
    </row>
    <row r="612" spans="1:6">
      <c r="A612" s="8">
        <v>9</v>
      </c>
      <c r="B612" s="25"/>
      <c r="C612" s="9" t="s">
        <v>670</v>
      </c>
      <c r="D612" s="8" t="s">
        <v>26</v>
      </c>
      <c r="E612" s="67">
        <f>[1]安装!E134</f>
        <v>3.6</v>
      </c>
      <c r="F612" s="11"/>
    </row>
    <row r="613" spans="1:6">
      <c r="A613" s="8">
        <v>10</v>
      </c>
      <c r="B613" s="25"/>
      <c r="C613" s="9" t="s">
        <v>671</v>
      </c>
      <c r="D613" s="8" t="s">
        <v>26</v>
      </c>
      <c r="E613" s="67">
        <f>[1]安装!E135</f>
        <v>5.3</v>
      </c>
      <c r="F613" s="11"/>
    </row>
    <row r="614" spans="1:6">
      <c r="A614" s="8">
        <v>11</v>
      </c>
      <c r="B614" s="25"/>
      <c r="C614" s="9" t="s">
        <v>672</v>
      </c>
      <c r="D614" s="8" t="s">
        <v>26</v>
      </c>
      <c r="E614" s="67">
        <f>[1]安装!E136</f>
        <v>1.6</v>
      </c>
      <c r="F614" s="11"/>
    </row>
    <row r="615" spans="1:6">
      <c r="A615" s="8">
        <v>12</v>
      </c>
      <c r="B615" s="25"/>
      <c r="C615" s="9" t="s">
        <v>673</v>
      </c>
      <c r="D615" s="8" t="s">
        <v>26</v>
      </c>
      <c r="E615" s="67">
        <f>[1]安装!E137</f>
        <v>2.4</v>
      </c>
      <c r="F615" s="11"/>
    </row>
    <row r="616" spans="1:6">
      <c r="A616" s="8">
        <v>13</v>
      </c>
      <c r="B616" s="25"/>
      <c r="C616" s="9" t="s">
        <v>674</v>
      </c>
      <c r="D616" s="8" t="s">
        <v>26</v>
      </c>
      <c r="E616" s="67">
        <f>[1]安装!E138</f>
        <v>3.2</v>
      </c>
      <c r="F616" s="11"/>
    </row>
    <row r="617" spans="1:6">
      <c r="A617" s="8">
        <v>14</v>
      </c>
      <c r="B617" s="25"/>
      <c r="C617" s="9" t="s">
        <v>675</v>
      </c>
      <c r="D617" s="8" t="s">
        <v>26</v>
      </c>
      <c r="E617" s="67">
        <f>[1]安装!E139</f>
        <v>4.9000000000000004</v>
      </c>
      <c r="F617" s="11"/>
    </row>
    <row r="618" spans="1:6">
      <c r="A618" s="8">
        <v>15</v>
      </c>
      <c r="B618" s="25"/>
      <c r="C618" s="9" t="s">
        <v>676</v>
      </c>
      <c r="D618" s="8" t="s">
        <v>26</v>
      </c>
      <c r="E618" s="67">
        <f>[1]安装!E140</f>
        <v>6.5</v>
      </c>
      <c r="F618" s="11"/>
    </row>
    <row r="619" spans="1:6">
      <c r="A619" s="8">
        <v>16</v>
      </c>
      <c r="B619" s="25"/>
      <c r="C619" s="9" t="s">
        <v>677</v>
      </c>
      <c r="D619" s="8" t="s">
        <v>26</v>
      </c>
      <c r="E619" s="67">
        <f>[1]安装!E141</f>
        <v>8.9</v>
      </c>
      <c r="F619" s="11"/>
    </row>
    <row r="620" spans="1:6">
      <c r="A620" s="7" t="s">
        <v>678</v>
      </c>
      <c r="B620" s="7"/>
      <c r="C620" s="7"/>
      <c r="D620" s="7"/>
      <c r="E620" s="7"/>
      <c r="F620" s="7"/>
    </row>
    <row r="621" spans="1:6">
      <c r="A621" s="8">
        <v>1</v>
      </c>
      <c r="B621" s="69" t="s">
        <v>679</v>
      </c>
      <c r="C621" s="8" t="s">
        <v>471</v>
      </c>
      <c r="D621" s="70" t="s">
        <v>9</v>
      </c>
      <c r="E621" s="71">
        <f>[1]安装!E143</f>
        <v>39500</v>
      </c>
      <c r="F621" s="8"/>
    </row>
    <row r="622" spans="1:6" ht="15">
      <c r="A622" s="8">
        <v>2</v>
      </c>
      <c r="B622" s="33" t="s">
        <v>680</v>
      </c>
      <c r="C622" s="29" t="s">
        <v>681</v>
      </c>
      <c r="D622" s="8" t="s">
        <v>682</v>
      </c>
      <c r="E622" s="71">
        <f>[1]安装!E144</f>
        <v>820</v>
      </c>
      <c r="F622" s="11"/>
    </row>
    <row r="623" spans="1:6" ht="15">
      <c r="A623" s="8">
        <v>3</v>
      </c>
      <c r="B623" s="34"/>
      <c r="C623" s="29" t="s">
        <v>683</v>
      </c>
      <c r="D623" s="8" t="s">
        <v>682</v>
      </c>
      <c r="E623" s="71">
        <f>[1]安装!E145</f>
        <v>1280</v>
      </c>
      <c r="F623" s="11"/>
    </row>
    <row r="624" spans="1:6" ht="15">
      <c r="A624" s="8">
        <v>4</v>
      </c>
      <c r="B624" s="34"/>
      <c r="C624" s="29" t="s">
        <v>684</v>
      </c>
      <c r="D624" s="8" t="s">
        <v>682</v>
      </c>
      <c r="E624" s="71">
        <f>[1]安装!E146</f>
        <v>2020</v>
      </c>
      <c r="F624" s="11"/>
    </row>
    <row r="625" spans="1:6" ht="15">
      <c r="A625" s="8">
        <v>5</v>
      </c>
      <c r="B625" s="34"/>
      <c r="C625" s="29" t="s">
        <v>685</v>
      </c>
      <c r="D625" s="8" t="s">
        <v>682</v>
      </c>
      <c r="E625" s="71">
        <f>[1]安装!E147</f>
        <v>2980</v>
      </c>
      <c r="F625" s="11"/>
    </row>
    <row r="626" spans="1:6" ht="15">
      <c r="A626" s="8">
        <v>6</v>
      </c>
      <c r="B626" s="34"/>
      <c r="C626" s="29" t="s">
        <v>686</v>
      </c>
      <c r="D626" s="8" t="s">
        <v>682</v>
      </c>
      <c r="E626" s="71">
        <f>[1]安装!E148</f>
        <v>5050</v>
      </c>
      <c r="F626" s="11"/>
    </row>
    <row r="627" spans="1:6" ht="15">
      <c r="A627" s="8">
        <v>7</v>
      </c>
      <c r="B627" s="34"/>
      <c r="C627" s="29" t="s">
        <v>687</v>
      </c>
      <c r="D627" s="8" t="s">
        <v>682</v>
      </c>
      <c r="E627" s="71">
        <f>[1]安装!E149</f>
        <v>7920</v>
      </c>
      <c r="F627" s="11"/>
    </row>
    <row r="628" spans="1:6" ht="15">
      <c r="A628" s="8">
        <v>8</v>
      </c>
      <c r="B628" s="34"/>
      <c r="C628" s="29" t="s">
        <v>688</v>
      </c>
      <c r="D628" s="8" t="s">
        <v>682</v>
      </c>
      <c r="E628" s="71">
        <f>[1]安装!E150</f>
        <v>12450</v>
      </c>
      <c r="F628" s="11"/>
    </row>
    <row r="629" spans="1:6" ht="15">
      <c r="A629" s="8">
        <v>9</v>
      </c>
      <c r="B629" s="34"/>
      <c r="C629" s="29" t="s">
        <v>689</v>
      </c>
      <c r="D629" s="8" t="s">
        <v>682</v>
      </c>
      <c r="E629" s="71">
        <f>[1]安装!E151</f>
        <v>17290</v>
      </c>
      <c r="F629" s="11"/>
    </row>
    <row r="630" spans="1:6" ht="15">
      <c r="A630" s="8">
        <v>10</v>
      </c>
      <c r="B630" s="34"/>
      <c r="C630" s="29" t="s">
        <v>690</v>
      </c>
      <c r="D630" s="8" t="s">
        <v>682</v>
      </c>
      <c r="E630" s="71">
        <f>[1]安装!E152</f>
        <v>24400</v>
      </c>
      <c r="F630" s="11"/>
    </row>
    <row r="631" spans="1:6" ht="15">
      <c r="A631" s="8">
        <v>11</v>
      </c>
      <c r="B631" s="34"/>
      <c r="C631" s="72" t="s">
        <v>691</v>
      </c>
      <c r="D631" s="30" t="s">
        <v>682</v>
      </c>
      <c r="E631" s="71">
        <f>[1]安装!E153</f>
        <v>1000</v>
      </c>
      <c r="F631" s="11"/>
    </row>
    <row r="632" spans="1:6" ht="15">
      <c r="A632" s="8">
        <v>12</v>
      </c>
      <c r="B632" s="34"/>
      <c r="C632" s="72" t="s">
        <v>692</v>
      </c>
      <c r="D632" s="30" t="s">
        <v>682</v>
      </c>
      <c r="E632" s="71">
        <f>[1]安装!E154</f>
        <v>1270</v>
      </c>
      <c r="F632" s="11"/>
    </row>
    <row r="633" spans="1:6" ht="15">
      <c r="A633" s="8">
        <v>13</v>
      </c>
      <c r="B633" s="34"/>
      <c r="C633" s="72" t="s">
        <v>693</v>
      </c>
      <c r="D633" s="30" t="s">
        <v>682</v>
      </c>
      <c r="E633" s="71">
        <f>[1]安装!E155</f>
        <v>1780</v>
      </c>
      <c r="F633" s="11"/>
    </row>
    <row r="634" spans="1:6" ht="15">
      <c r="A634" s="8">
        <v>14</v>
      </c>
      <c r="B634" s="34"/>
      <c r="C634" s="72" t="s">
        <v>694</v>
      </c>
      <c r="D634" s="30" t="s">
        <v>682</v>
      </c>
      <c r="E634" s="71">
        <f>[1]安装!E156</f>
        <v>1170</v>
      </c>
      <c r="F634" s="11"/>
    </row>
    <row r="635" spans="1:6" ht="15">
      <c r="A635" s="8">
        <v>15</v>
      </c>
      <c r="B635" s="34"/>
      <c r="C635" s="72" t="s">
        <v>695</v>
      </c>
      <c r="D635" s="30" t="s">
        <v>682</v>
      </c>
      <c r="E635" s="71">
        <f>[1]安装!E157</f>
        <v>1460</v>
      </c>
      <c r="F635" s="11"/>
    </row>
    <row r="636" spans="1:6" ht="15">
      <c r="A636" s="8">
        <v>16</v>
      </c>
      <c r="B636" s="34"/>
      <c r="C636" s="72" t="s">
        <v>696</v>
      </c>
      <c r="D636" s="30" t="s">
        <v>682</v>
      </c>
      <c r="E636" s="71">
        <f>[1]安装!E158</f>
        <v>1990</v>
      </c>
      <c r="F636" s="11"/>
    </row>
    <row r="637" spans="1:6" ht="15">
      <c r="A637" s="8">
        <v>17</v>
      </c>
      <c r="B637" s="34"/>
      <c r="C637" s="72" t="s">
        <v>697</v>
      </c>
      <c r="D637" s="30" t="s">
        <v>682</v>
      </c>
      <c r="E637" s="71">
        <f>[1]安装!E159</f>
        <v>3540</v>
      </c>
      <c r="F637" s="11"/>
    </row>
    <row r="638" spans="1:6" ht="15">
      <c r="A638" s="8">
        <v>18</v>
      </c>
      <c r="B638" s="34"/>
      <c r="C638" s="72" t="s">
        <v>698</v>
      </c>
      <c r="D638" s="30" t="s">
        <v>682</v>
      </c>
      <c r="E638" s="71">
        <f>[1]安装!E160</f>
        <v>2970</v>
      </c>
      <c r="F638" s="11"/>
    </row>
    <row r="639" spans="1:6" ht="15">
      <c r="A639" s="8">
        <v>19</v>
      </c>
      <c r="B639" s="34"/>
      <c r="C639" s="72" t="s">
        <v>699</v>
      </c>
      <c r="D639" s="30" t="s">
        <v>682</v>
      </c>
      <c r="E639" s="71">
        <f>[1]安装!E161</f>
        <v>5300</v>
      </c>
      <c r="F639" s="11"/>
    </row>
    <row r="640" spans="1:6" ht="15">
      <c r="A640" s="8">
        <v>20</v>
      </c>
      <c r="B640" s="34"/>
      <c r="C640" s="72" t="s">
        <v>700</v>
      </c>
      <c r="D640" s="30" t="s">
        <v>682</v>
      </c>
      <c r="E640" s="71">
        <f>[1]安装!E162</f>
        <v>1460</v>
      </c>
      <c r="F640" s="11"/>
    </row>
    <row r="641" spans="1:6" ht="15">
      <c r="A641" s="8">
        <v>21</v>
      </c>
      <c r="B641" s="34"/>
      <c r="C641" s="72" t="s">
        <v>701</v>
      </c>
      <c r="D641" s="30" t="s">
        <v>682</v>
      </c>
      <c r="E641" s="71">
        <f>[1]安装!E163</f>
        <v>1760</v>
      </c>
      <c r="F641" s="11"/>
    </row>
    <row r="642" spans="1:6" ht="15">
      <c r="A642" s="8">
        <v>22</v>
      </c>
      <c r="B642" s="34"/>
      <c r="C642" s="72" t="s">
        <v>702</v>
      </c>
      <c r="D642" s="30" t="s">
        <v>682</v>
      </c>
      <c r="E642" s="71">
        <f>[1]安装!E164</f>
        <v>2430</v>
      </c>
      <c r="F642" s="11"/>
    </row>
    <row r="643" spans="1:6" ht="15">
      <c r="A643" s="8">
        <v>23</v>
      </c>
      <c r="B643" s="34"/>
      <c r="C643" s="72" t="s">
        <v>703</v>
      </c>
      <c r="D643" s="30" t="s">
        <v>682</v>
      </c>
      <c r="E643" s="71">
        <f>[1]安装!E165</f>
        <v>3700</v>
      </c>
      <c r="F643" s="11"/>
    </row>
    <row r="644" spans="1:6" ht="15">
      <c r="A644" s="8">
        <v>24</v>
      </c>
      <c r="B644" s="34"/>
      <c r="C644" s="72" t="s">
        <v>704</v>
      </c>
      <c r="D644" s="30" t="s">
        <v>682</v>
      </c>
      <c r="E644" s="71">
        <f>[1]安装!E166</f>
        <v>2340</v>
      </c>
      <c r="F644" s="11"/>
    </row>
    <row r="645" spans="1:6" ht="15">
      <c r="A645" s="8">
        <v>25</v>
      </c>
      <c r="B645" s="34"/>
      <c r="C645" s="72" t="s">
        <v>705</v>
      </c>
      <c r="D645" s="30" t="s">
        <v>682</v>
      </c>
      <c r="E645" s="71">
        <f>[1]安装!E167</f>
        <v>2790</v>
      </c>
      <c r="F645" s="11"/>
    </row>
    <row r="646" spans="1:6" ht="15">
      <c r="A646" s="8">
        <v>26</v>
      </c>
      <c r="B646" s="35"/>
      <c r="C646" s="72" t="s">
        <v>706</v>
      </c>
      <c r="D646" s="30" t="s">
        <v>682</v>
      </c>
      <c r="E646" s="71">
        <f>[1]安装!E168</f>
        <v>3480</v>
      </c>
      <c r="F646" s="11"/>
    </row>
    <row r="647" spans="1:6">
      <c r="A647" s="8">
        <v>27</v>
      </c>
      <c r="B647" s="25" t="s">
        <v>707</v>
      </c>
      <c r="C647" s="73" t="s">
        <v>708</v>
      </c>
      <c r="D647" s="8" t="s">
        <v>682</v>
      </c>
      <c r="E647" s="71">
        <f>[1]安装!E169</f>
        <v>5000</v>
      </c>
      <c r="F647" s="11"/>
    </row>
    <row r="648" spans="1:6">
      <c r="A648" s="8">
        <v>28</v>
      </c>
      <c r="B648" s="25"/>
      <c r="C648" s="73" t="s">
        <v>709</v>
      </c>
      <c r="D648" s="8" t="s">
        <v>682</v>
      </c>
      <c r="E648" s="71">
        <f>[1]安装!E170</f>
        <v>7580</v>
      </c>
      <c r="F648" s="11"/>
    </row>
    <row r="649" spans="1:6">
      <c r="A649" s="8">
        <v>29</v>
      </c>
      <c r="B649" s="25"/>
      <c r="C649" s="73" t="s">
        <v>710</v>
      </c>
      <c r="D649" s="8" t="s">
        <v>682</v>
      </c>
      <c r="E649" s="71">
        <f>[1]安装!E171</f>
        <v>9670</v>
      </c>
      <c r="F649" s="11"/>
    </row>
    <row r="650" spans="1:6">
      <c r="A650" s="8">
        <v>30</v>
      </c>
      <c r="B650" s="25"/>
      <c r="C650" s="73" t="s">
        <v>711</v>
      </c>
      <c r="D650" s="8" t="s">
        <v>682</v>
      </c>
      <c r="E650" s="71">
        <f>[1]安装!E172</f>
        <v>13860</v>
      </c>
      <c r="F650" s="11"/>
    </row>
    <row r="651" spans="1:6">
      <c r="A651" s="8">
        <v>31</v>
      </c>
      <c r="B651" s="25"/>
      <c r="C651" s="73" t="s">
        <v>712</v>
      </c>
      <c r="D651" s="8" t="s">
        <v>682</v>
      </c>
      <c r="E651" s="71">
        <f>[1]安装!E173</f>
        <v>6150</v>
      </c>
      <c r="F651" s="11"/>
    </row>
    <row r="652" spans="1:6">
      <c r="A652" s="8">
        <v>32</v>
      </c>
      <c r="B652" s="25"/>
      <c r="C652" s="73" t="s">
        <v>713</v>
      </c>
      <c r="D652" s="8" t="s">
        <v>682</v>
      </c>
      <c r="E652" s="71">
        <f>[1]安装!E174</f>
        <v>9610</v>
      </c>
      <c r="F652" s="11"/>
    </row>
    <row r="653" spans="1:6">
      <c r="A653" s="8">
        <v>33</v>
      </c>
      <c r="B653" s="25"/>
      <c r="C653" s="73" t="s">
        <v>714</v>
      </c>
      <c r="D653" s="8" t="s">
        <v>682</v>
      </c>
      <c r="E653" s="71">
        <f>[1]安装!E175</f>
        <v>14080</v>
      </c>
      <c r="F653" s="11"/>
    </row>
    <row r="654" spans="1:6">
      <c r="A654" s="8">
        <v>34</v>
      </c>
      <c r="B654" s="25"/>
      <c r="C654" s="73" t="s">
        <v>715</v>
      </c>
      <c r="D654" s="8" t="s">
        <v>682</v>
      </c>
      <c r="E654" s="71">
        <f>[1]安装!E176</f>
        <v>20320</v>
      </c>
      <c r="F654" s="11"/>
    </row>
    <row r="655" spans="1:6" ht="15">
      <c r="A655" s="8">
        <v>35</v>
      </c>
      <c r="B655" s="74" t="s">
        <v>716</v>
      </c>
      <c r="C655" s="29" t="s">
        <v>717</v>
      </c>
      <c r="D655" s="30" t="s">
        <v>682</v>
      </c>
      <c r="E655" s="71">
        <f>[1]安装!E177</f>
        <v>10480</v>
      </c>
      <c r="F655" s="11"/>
    </row>
    <row r="656" spans="1:6" ht="15">
      <c r="A656" s="8">
        <v>36</v>
      </c>
      <c r="B656" s="75"/>
      <c r="C656" s="29" t="s">
        <v>718</v>
      </c>
      <c r="D656" s="30" t="s">
        <v>682</v>
      </c>
      <c r="E656" s="71">
        <f>[1]安装!E178</f>
        <v>14970</v>
      </c>
      <c r="F656" s="11"/>
    </row>
    <row r="657" spans="1:6" ht="15">
      <c r="A657" s="8">
        <v>37</v>
      </c>
      <c r="B657" s="75"/>
      <c r="C657" s="29" t="s">
        <v>719</v>
      </c>
      <c r="D657" s="30" t="s">
        <v>682</v>
      </c>
      <c r="E657" s="71">
        <f>[1]安装!E179</f>
        <v>23720</v>
      </c>
      <c r="F657" s="11"/>
    </row>
    <row r="658" spans="1:6" ht="15">
      <c r="A658" s="8">
        <v>38</v>
      </c>
      <c r="B658" s="75"/>
      <c r="C658" s="29" t="s">
        <v>720</v>
      </c>
      <c r="D658" s="30" t="s">
        <v>682</v>
      </c>
      <c r="E658" s="71">
        <f>[1]安装!E180</f>
        <v>36240</v>
      </c>
      <c r="F658" s="11"/>
    </row>
    <row r="659" spans="1:6" ht="15">
      <c r="A659" s="8">
        <v>39</v>
      </c>
      <c r="B659" s="75"/>
      <c r="C659" s="29" t="s">
        <v>721</v>
      </c>
      <c r="D659" s="30" t="s">
        <v>682</v>
      </c>
      <c r="E659" s="71">
        <f>[1]安装!E181</f>
        <v>55950</v>
      </c>
      <c r="F659" s="11"/>
    </row>
    <row r="660" spans="1:6" ht="15">
      <c r="A660" s="8">
        <v>40</v>
      </c>
      <c r="B660" s="75"/>
      <c r="C660" s="29" t="s">
        <v>722</v>
      </c>
      <c r="D660" s="30" t="s">
        <v>682</v>
      </c>
      <c r="E660" s="71">
        <f>[1]安装!E182</f>
        <v>12850</v>
      </c>
      <c r="F660" s="11"/>
    </row>
    <row r="661" spans="1:6" ht="15">
      <c r="A661" s="8">
        <v>41</v>
      </c>
      <c r="B661" s="75"/>
      <c r="C661" s="29" t="s">
        <v>723</v>
      </c>
      <c r="D661" s="30" t="s">
        <v>682</v>
      </c>
      <c r="E661" s="71">
        <f>[1]安装!E183</f>
        <v>18470</v>
      </c>
      <c r="F661" s="11"/>
    </row>
    <row r="662" spans="1:6" ht="15">
      <c r="A662" s="8">
        <v>42</v>
      </c>
      <c r="B662" s="75"/>
      <c r="C662" s="29" t="s">
        <v>724</v>
      </c>
      <c r="D662" s="30" t="s">
        <v>682</v>
      </c>
      <c r="E662" s="71">
        <f>[1]安装!E184</f>
        <v>29310</v>
      </c>
      <c r="F662" s="11"/>
    </row>
    <row r="663" spans="1:6" ht="15">
      <c r="A663" s="8">
        <v>43</v>
      </c>
      <c r="B663" s="75"/>
      <c r="C663" s="29" t="s">
        <v>725</v>
      </c>
      <c r="D663" s="30" t="s">
        <v>682</v>
      </c>
      <c r="E663" s="71">
        <f>[1]安装!E185</f>
        <v>45000</v>
      </c>
      <c r="F663" s="11"/>
    </row>
    <row r="664" spans="1:6" ht="15">
      <c r="A664" s="8">
        <v>44</v>
      </c>
      <c r="B664" s="75"/>
      <c r="C664" s="29" t="s">
        <v>726</v>
      </c>
      <c r="D664" s="30" t="s">
        <v>682</v>
      </c>
      <c r="E664" s="71">
        <f>[1]安装!E186</f>
        <v>69750</v>
      </c>
      <c r="F664" s="11"/>
    </row>
    <row r="665" spans="1:6" ht="15">
      <c r="A665" s="8">
        <v>45</v>
      </c>
      <c r="B665" s="75"/>
      <c r="C665" s="29" t="s">
        <v>727</v>
      </c>
      <c r="D665" s="30" t="s">
        <v>682</v>
      </c>
      <c r="E665" s="71">
        <f>[1]安装!E187</f>
        <v>95850</v>
      </c>
      <c r="F665" s="11"/>
    </row>
    <row r="666" spans="1:6" ht="15">
      <c r="A666" s="8">
        <v>46</v>
      </c>
      <c r="B666" s="75"/>
      <c r="C666" s="29" t="s">
        <v>728</v>
      </c>
      <c r="D666" s="30" t="s">
        <v>682</v>
      </c>
      <c r="E666" s="71">
        <f>[1]安装!E188</f>
        <v>129570</v>
      </c>
      <c r="F666" s="11"/>
    </row>
    <row r="667" spans="1:6" ht="15">
      <c r="A667" s="8">
        <v>47</v>
      </c>
      <c r="B667" s="75"/>
      <c r="C667" s="29" t="s">
        <v>729</v>
      </c>
      <c r="D667" s="30" t="s">
        <v>682</v>
      </c>
      <c r="E667" s="71">
        <f>[1]安装!E189</f>
        <v>183520</v>
      </c>
      <c r="F667" s="11"/>
    </row>
    <row r="668" spans="1:6" ht="15">
      <c r="A668" s="8">
        <v>48</v>
      </c>
      <c r="B668" s="75"/>
      <c r="C668" s="29" t="s">
        <v>730</v>
      </c>
      <c r="D668" s="30" t="s">
        <v>682</v>
      </c>
      <c r="E668" s="71">
        <f>[1]安装!E190</f>
        <v>250910</v>
      </c>
      <c r="F668" s="11"/>
    </row>
    <row r="669" spans="1:6" ht="15">
      <c r="A669" s="8">
        <v>49</v>
      </c>
      <c r="B669" s="75"/>
      <c r="C669" s="29" t="s">
        <v>731</v>
      </c>
      <c r="D669" s="30" t="s">
        <v>682</v>
      </c>
      <c r="E669" s="71">
        <f>[1]安装!E191</f>
        <v>314450</v>
      </c>
      <c r="F669" s="11"/>
    </row>
    <row r="670" spans="1:6" ht="15">
      <c r="A670" s="8">
        <v>50</v>
      </c>
      <c r="B670" s="75"/>
      <c r="C670" s="29" t="s">
        <v>732</v>
      </c>
      <c r="D670" s="30" t="s">
        <v>682</v>
      </c>
      <c r="E670" s="71">
        <f>[1]安装!E192</f>
        <v>389760</v>
      </c>
      <c r="F670" s="11"/>
    </row>
    <row r="671" spans="1:6" ht="15">
      <c r="A671" s="8">
        <v>51</v>
      </c>
      <c r="B671" s="75"/>
      <c r="C671" s="29" t="s">
        <v>733</v>
      </c>
      <c r="D671" s="30" t="s">
        <v>682</v>
      </c>
      <c r="E671" s="71">
        <f>[1]安装!E193</f>
        <v>481940</v>
      </c>
      <c r="F671" s="11"/>
    </row>
    <row r="672" spans="1:6" ht="15">
      <c r="A672" s="8">
        <v>52</v>
      </c>
      <c r="B672" s="75"/>
      <c r="C672" s="29" t="s">
        <v>734</v>
      </c>
      <c r="D672" s="30" t="s">
        <v>682</v>
      </c>
      <c r="E672" s="71">
        <f>[1]安装!E194</f>
        <v>626960</v>
      </c>
      <c r="F672" s="11"/>
    </row>
    <row r="673" spans="1:6" ht="15">
      <c r="A673" s="8">
        <v>53</v>
      </c>
      <c r="B673" s="75"/>
      <c r="C673" s="76" t="s">
        <v>735</v>
      </c>
      <c r="D673" s="30" t="s">
        <v>682</v>
      </c>
      <c r="E673" s="71">
        <f>[1]安装!E195</f>
        <v>38800</v>
      </c>
      <c r="F673" s="11"/>
    </row>
    <row r="674" spans="1:6" ht="15">
      <c r="A674" s="8">
        <v>54</v>
      </c>
      <c r="B674" s="75"/>
      <c r="C674" s="76" t="s">
        <v>736</v>
      </c>
      <c r="D674" s="30" t="s">
        <v>682</v>
      </c>
      <c r="E674" s="71">
        <f>[1]安装!E196</f>
        <v>59790</v>
      </c>
      <c r="F674" s="11"/>
    </row>
    <row r="675" spans="1:6" ht="15">
      <c r="A675" s="8">
        <v>55</v>
      </c>
      <c r="B675" s="75"/>
      <c r="C675" s="76" t="s">
        <v>737</v>
      </c>
      <c r="D675" s="30" t="s">
        <v>682</v>
      </c>
      <c r="E675" s="71">
        <f>[1]安装!E197</f>
        <v>75310</v>
      </c>
      <c r="F675" s="11"/>
    </row>
    <row r="676" spans="1:6" ht="15">
      <c r="A676" s="8">
        <v>56</v>
      </c>
      <c r="B676" s="75"/>
      <c r="C676" s="76" t="s">
        <v>738</v>
      </c>
      <c r="D676" s="30" t="s">
        <v>682</v>
      </c>
      <c r="E676" s="71">
        <f>[1]安装!E198</f>
        <v>104640</v>
      </c>
      <c r="F676" s="11"/>
    </row>
    <row r="677" spans="1:6" ht="15">
      <c r="A677" s="8">
        <v>57</v>
      </c>
      <c r="B677" s="75"/>
      <c r="C677" s="76" t="s">
        <v>739</v>
      </c>
      <c r="D677" s="30" t="s">
        <v>682</v>
      </c>
      <c r="E677" s="71">
        <f>[1]安装!E199</f>
        <v>147030</v>
      </c>
      <c r="F677" s="11"/>
    </row>
    <row r="678" spans="1:6" ht="15">
      <c r="A678" s="8">
        <v>58</v>
      </c>
      <c r="B678" s="75"/>
      <c r="C678" s="76" t="s">
        <v>740</v>
      </c>
      <c r="D678" s="30" t="s">
        <v>682</v>
      </c>
      <c r="E678" s="71">
        <f>[1]安装!E200</f>
        <v>201830</v>
      </c>
      <c r="F678" s="11"/>
    </row>
    <row r="679" spans="1:6" ht="15">
      <c r="A679" s="8">
        <v>59</v>
      </c>
      <c r="B679" s="75"/>
      <c r="C679" s="76" t="s">
        <v>741</v>
      </c>
      <c r="D679" s="30" t="s">
        <v>682</v>
      </c>
      <c r="E679" s="71">
        <f>[1]安装!E201</f>
        <v>261490</v>
      </c>
      <c r="F679" s="11"/>
    </row>
    <row r="680" spans="1:6" ht="15">
      <c r="A680" s="8">
        <v>60</v>
      </c>
      <c r="B680" s="75"/>
      <c r="C680" s="76" t="s">
        <v>742</v>
      </c>
      <c r="D680" s="30" t="s">
        <v>682</v>
      </c>
      <c r="E680" s="71">
        <f>[1]安装!E202</f>
        <v>306330</v>
      </c>
      <c r="F680" s="11"/>
    </row>
    <row r="681" spans="1:6" ht="15">
      <c r="A681" s="8">
        <v>61</v>
      </c>
      <c r="B681" s="75"/>
      <c r="C681" s="76" t="s">
        <v>743</v>
      </c>
      <c r="D681" s="30" t="s">
        <v>682</v>
      </c>
      <c r="E681" s="71">
        <f>[1]安装!E203</f>
        <v>388530</v>
      </c>
      <c r="F681" s="11"/>
    </row>
    <row r="682" spans="1:6" ht="15">
      <c r="A682" s="8">
        <v>62</v>
      </c>
      <c r="B682" s="75"/>
      <c r="C682" s="76" t="s">
        <v>744</v>
      </c>
      <c r="D682" s="30" t="s">
        <v>682</v>
      </c>
      <c r="E682" s="71">
        <f>[1]安装!E204</f>
        <v>17380</v>
      </c>
      <c r="F682" s="11"/>
    </row>
    <row r="683" spans="1:6" ht="15">
      <c r="A683" s="8">
        <v>63</v>
      </c>
      <c r="B683" s="75"/>
      <c r="C683" s="76" t="s">
        <v>745</v>
      </c>
      <c r="D683" s="30" t="s">
        <v>682</v>
      </c>
      <c r="E683" s="71">
        <f>[1]安装!E205</f>
        <v>27160</v>
      </c>
      <c r="F683" s="11"/>
    </row>
    <row r="684" spans="1:6" ht="15">
      <c r="A684" s="8">
        <v>64</v>
      </c>
      <c r="B684" s="75"/>
      <c r="C684" s="76" t="s">
        <v>746</v>
      </c>
      <c r="D684" s="30" t="s">
        <v>682</v>
      </c>
      <c r="E684" s="71">
        <f>[1]安装!E206</f>
        <v>41870</v>
      </c>
      <c r="F684" s="11"/>
    </row>
    <row r="685" spans="1:6" ht="15">
      <c r="A685" s="8">
        <v>65</v>
      </c>
      <c r="B685" s="75"/>
      <c r="C685" s="76" t="s">
        <v>747</v>
      </c>
      <c r="D685" s="30" t="s">
        <v>682</v>
      </c>
      <c r="E685" s="71">
        <f>[1]安装!E207</f>
        <v>64660</v>
      </c>
      <c r="F685" s="11"/>
    </row>
    <row r="686" spans="1:6" ht="15">
      <c r="A686" s="8">
        <v>66</v>
      </c>
      <c r="B686" s="75"/>
      <c r="C686" s="76" t="s">
        <v>748</v>
      </c>
      <c r="D686" s="30" t="s">
        <v>682</v>
      </c>
      <c r="E686" s="71">
        <f>[1]安装!E208</f>
        <v>85240</v>
      </c>
      <c r="F686" s="11"/>
    </row>
    <row r="687" spans="1:6" ht="15">
      <c r="A687" s="8">
        <v>67</v>
      </c>
      <c r="B687" s="75"/>
      <c r="C687" s="76" t="s">
        <v>749</v>
      </c>
      <c r="D687" s="30" t="s">
        <v>682</v>
      </c>
      <c r="E687" s="71">
        <f>[1]安装!E209</f>
        <v>117220</v>
      </c>
      <c r="F687" s="11"/>
    </row>
    <row r="688" spans="1:6" ht="15">
      <c r="A688" s="8">
        <v>68</v>
      </c>
      <c r="B688" s="75"/>
      <c r="C688" s="76" t="s">
        <v>750</v>
      </c>
      <c r="D688" s="30" t="s">
        <v>682</v>
      </c>
      <c r="E688" s="71">
        <f>[1]安装!E210</f>
        <v>165550</v>
      </c>
      <c r="F688" s="11"/>
    </row>
    <row r="689" spans="1:6" ht="15">
      <c r="A689" s="8">
        <v>69</v>
      </c>
      <c r="B689" s="75"/>
      <c r="C689" s="76" t="s">
        <v>751</v>
      </c>
      <c r="D689" s="30" t="s">
        <v>682</v>
      </c>
      <c r="E689" s="71">
        <f>[1]安装!E211</f>
        <v>226400</v>
      </c>
      <c r="F689" s="11"/>
    </row>
    <row r="690" spans="1:6" ht="15">
      <c r="A690" s="8">
        <v>70</v>
      </c>
      <c r="B690" s="75"/>
      <c r="C690" s="76" t="s">
        <v>752</v>
      </c>
      <c r="D690" s="30" t="s">
        <v>682</v>
      </c>
      <c r="E690" s="71">
        <f>[1]安装!E212</f>
        <v>288410</v>
      </c>
      <c r="F690" s="11"/>
    </row>
    <row r="691" spans="1:6" ht="15">
      <c r="A691" s="8">
        <v>71</v>
      </c>
      <c r="B691" s="75"/>
      <c r="C691" s="76" t="s">
        <v>753</v>
      </c>
      <c r="D691" s="30" t="s">
        <v>682</v>
      </c>
      <c r="E691" s="71">
        <f>[1]安装!E213</f>
        <v>348700</v>
      </c>
      <c r="F691" s="11"/>
    </row>
    <row r="692" spans="1:6" ht="15">
      <c r="A692" s="8">
        <v>72</v>
      </c>
      <c r="B692" s="77"/>
      <c r="C692" s="76" t="s">
        <v>754</v>
      </c>
      <c r="D692" s="30" t="s">
        <v>682</v>
      </c>
      <c r="E692" s="71">
        <f>[1]安装!E214</f>
        <v>436030</v>
      </c>
      <c r="F692" s="11"/>
    </row>
    <row r="693" spans="1:6" ht="15">
      <c r="A693" s="8">
        <v>73</v>
      </c>
      <c r="B693" s="25" t="s">
        <v>755</v>
      </c>
      <c r="C693" s="29" t="s">
        <v>756</v>
      </c>
      <c r="D693" s="8" t="s">
        <v>682</v>
      </c>
      <c r="E693" s="71">
        <f>[1]安装!E215</f>
        <v>7910</v>
      </c>
      <c r="F693" s="11"/>
    </row>
    <row r="694" spans="1:6" ht="15">
      <c r="A694" s="8">
        <v>74</v>
      </c>
      <c r="B694" s="25"/>
      <c r="C694" s="29" t="s">
        <v>757</v>
      </c>
      <c r="D694" s="8" t="s">
        <v>682</v>
      </c>
      <c r="E694" s="71">
        <f>[1]安装!E216</f>
        <v>11240</v>
      </c>
      <c r="F694" s="11"/>
    </row>
    <row r="695" spans="1:6" ht="15">
      <c r="A695" s="8">
        <v>75</v>
      </c>
      <c r="B695" s="25"/>
      <c r="C695" s="29" t="s">
        <v>758</v>
      </c>
      <c r="D695" s="8" t="s">
        <v>682</v>
      </c>
      <c r="E695" s="71">
        <f>[1]安装!E217</f>
        <v>17550</v>
      </c>
      <c r="F695" s="11"/>
    </row>
    <row r="696" spans="1:6" ht="15">
      <c r="A696" s="8">
        <v>76</v>
      </c>
      <c r="B696" s="25"/>
      <c r="C696" s="29" t="s">
        <v>759</v>
      </c>
      <c r="D696" s="8" t="s">
        <v>682</v>
      </c>
      <c r="E696" s="71">
        <f>[1]安装!E218</f>
        <v>26730</v>
      </c>
      <c r="F696" s="11"/>
    </row>
    <row r="697" spans="1:6" ht="15">
      <c r="A697" s="8">
        <v>77</v>
      </c>
      <c r="B697" s="25"/>
      <c r="C697" s="29" t="s">
        <v>760</v>
      </c>
      <c r="D697" s="8" t="s">
        <v>682</v>
      </c>
      <c r="E697" s="71">
        <f>[1]安装!E219</f>
        <v>10230</v>
      </c>
      <c r="F697" s="11"/>
    </row>
    <row r="698" spans="1:6" ht="15">
      <c r="A698" s="8">
        <v>78</v>
      </c>
      <c r="B698" s="25"/>
      <c r="C698" s="29" t="s">
        <v>761</v>
      </c>
      <c r="D698" s="8" t="s">
        <v>682</v>
      </c>
      <c r="E698" s="71">
        <f>[1]安装!E220</f>
        <v>14640</v>
      </c>
      <c r="F698" s="11"/>
    </row>
    <row r="699" spans="1:6" ht="15">
      <c r="A699" s="8">
        <v>79</v>
      </c>
      <c r="B699" s="25"/>
      <c r="C699" s="29" t="s">
        <v>762</v>
      </c>
      <c r="D699" s="8" t="s">
        <v>682</v>
      </c>
      <c r="E699" s="71">
        <f>[1]安装!E221</f>
        <v>23080</v>
      </c>
      <c r="F699" s="11"/>
    </row>
    <row r="700" spans="1:6" ht="15">
      <c r="A700" s="8">
        <v>80</v>
      </c>
      <c r="B700" s="25"/>
      <c r="C700" s="29" t="s">
        <v>763</v>
      </c>
      <c r="D700" s="8" t="s">
        <v>682</v>
      </c>
      <c r="E700" s="71">
        <f>[1]安装!E222</f>
        <v>35280</v>
      </c>
      <c r="F700" s="11"/>
    </row>
    <row r="701" spans="1:6" ht="15">
      <c r="A701" s="8">
        <v>81</v>
      </c>
      <c r="B701" s="25"/>
      <c r="C701" s="29" t="s">
        <v>764</v>
      </c>
      <c r="D701" s="8" t="s">
        <v>682</v>
      </c>
      <c r="E701" s="71">
        <f>[1]安装!E223</f>
        <v>12610</v>
      </c>
      <c r="F701" s="11"/>
    </row>
    <row r="702" spans="1:6" ht="15">
      <c r="A702" s="8">
        <v>82</v>
      </c>
      <c r="B702" s="25"/>
      <c r="C702" s="29" t="s">
        <v>765</v>
      </c>
      <c r="D702" s="8" t="s">
        <v>682</v>
      </c>
      <c r="E702" s="71">
        <f>[1]安装!E224</f>
        <v>17700</v>
      </c>
      <c r="F702" s="11"/>
    </row>
    <row r="703" spans="1:6" ht="15">
      <c r="A703" s="8">
        <v>83</v>
      </c>
      <c r="B703" s="25"/>
      <c r="C703" s="29" t="s">
        <v>766</v>
      </c>
      <c r="D703" s="8" t="s">
        <v>682</v>
      </c>
      <c r="E703" s="71">
        <f>[1]安装!E225</f>
        <v>28590</v>
      </c>
      <c r="F703" s="11"/>
    </row>
    <row r="704" spans="1:6" ht="15">
      <c r="A704" s="8">
        <v>84</v>
      </c>
      <c r="B704" s="25"/>
      <c r="C704" s="29" t="s">
        <v>767</v>
      </c>
      <c r="D704" s="8" t="s">
        <v>682</v>
      </c>
      <c r="E704" s="71">
        <f>[1]安装!E226</f>
        <v>43800</v>
      </c>
      <c r="F704" s="11"/>
    </row>
    <row r="705" spans="1:6">
      <c r="A705" s="8">
        <v>85</v>
      </c>
      <c r="B705" s="78" t="s">
        <v>768</v>
      </c>
      <c r="C705" s="76" t="s">
        <v>769</v>
      </c>
      <c r="D705" s="8" t="s">
        <v>682</v>
      </c>
      <c r="E705" s="71">
        <f>[1]安装!E227</f>
        <v>40700</v>
      </c>
      <c r="F705" s="79"/>
    </row>
    <row r="706" spans="1:6">
      <c r="A706" s="8">
        <v>86</v>
      </c>
      <c r="B706" s="78"/>
      <c r="C706" s="76" t="s">
        <v>770</v>
      </c>
      <c r="D706" s="8" t="s">
        <v>682</v>
      </c>
      <c r="E706" s="71">
        <f>[1]安装!E228</f>
        <v>61320</v>
      </c>
      <c r="F706" s="79"/>
    </row>
    <row r="707" spans="1:6">
      <c r="A707" s="8">
        <v>87</v>
      </c>
      <c r="B707" s="78"/>
      <c r="C707" s="76" t="s">
        <v>771</v>
      </c>
      <c r="D707" s="8" t="s">
        <v>682</v>
      </c>
      <c r="E707" s="71">
        <f>[1]安装!E229</f>
        <v>79360</v>
      </c>
      <c r="F707" s="79"/>
    </row>
    <row r="708" spans="1:6">
      <c r="A708" s="8">
        <v>88</v>
      </c>
      <c r="B708" s="78"/>
      <c r="C708" s="76" t="s">
        <v>772</v>
      </c>
      <c r="D708" s="8" t="s">
        <v>682</v>
      </c>
      <c r="E708" s="71">
        <f>[1]安装!E230</f>
        <v>108610</v>
      </c>
      <c r="F708" s="79"/>
    </row>
    <row r="709" spans="1:6">
      <c r="A709" s="8">
        <v>89</v>
      </c>
      <c r="B709" s="78"/>
      <c r="C709" s="76" t="s">
        <v>773</v>
      </c>
      <c r="D709" s="8" t="s">
        <v>682</v>
      </c>
      <c r="E709" s="71">
        <f>[1]安装!E231</f>
        <v>154310</v>
      </c>
      <c r="F709" s="79"/>
    </row>
    <row r="710" spans="1:6">
      <c r="A710" s="8">
        <v>90</v>
      </c>
      <c r="B710" s="78"/>
      <c r="C710" s="76" t="s">
        <v>774</v>
      </c>
      <c r="D710" s="8" t="s">
        <v>682</v>
      </c>
      <c r="E710" s="71">
        <f>[1]安装!E232</f>
        <v>211020</v>
      </c>
      <c r="F710" s="79"/>
    </row>
    <row r="711" spans="1:6">
      <c r="A711" s="8">
        <v>91</v>
      </c>
      <c r="B711" s="78"/>
      <c r="C711" s="76" t="s">
        <v>775</v>
      </c>
      <c r="D711" s="8" t="s">
        <v>682</v>
      </c>
      <c r="E711" s="71">
        <f>[1]安装!E233</f>
        <v>271750</v>
      </c>
      <c r="F711" s="79"/>
    </row>
    <row r="712" spans="1:6">
      <c r="A712" s="8">
        <v>92</v>
      </c>
      <c r="B712" s="78"/>
      <c r="C712" s="76" t="s">
        <v>776</v>
      </c>
      <c r="D712" s="8" t="s">
        <v>682</v>
      </c>
      <c r="E712" s="71">
        <f>[1]安装!E234</f>
        <v>319920</v>
      </c>
      <c r="F712" s="79"/>
    </row>
    <row r="713" spans="1:6">
      <c r="A713" s="8">
        <v>93</v>
      </c>
      <c r="B713" s="78"/>
      <c r="C713" s="76" t="s">
        <v>777</v>
      </c>
      <c r="D713" s="8" t="s">
        <v>682</v>
      </c>
      <c r="E713" s="71">
        <f>[1]安装!E235</f>
        <v>404220</v>
      </c>
      <c r="F713" s="79"/>
    </row>
    <row r="714" spans="1:6">
      <c r="A714" s="8">
        <v>94</v>
      </c>
      <c r="B714" s="78"/>
      <c r="C714" s="76" t="s">
        <v>778</v>
      </c>
      <c r="D714" s="8" t="s">
        <v>682</v>
      </c>
      <c r="E714" s="71">
        <f>[1]安装!E236</f>
        <v>518910</v>
      </c>
      <c r="F714" s="79"/>
    </row>
    <row r="715" spans="1:6">
      <c r="A715" s="8">
        <v>95</v>
      </c>
      <c r="B715" s="78"/>
      <c r="C715" s="76" t="s">
        <v>779</v>
      </c>
      <c r="D715" s="8" t="s">
        <v>682</v>
      </c>
      <c r="E715" s="71">
        <f>[1]安装!E237</f>
        <v>657050</v>
      </c>
      <c r="F715" s="79"/>
    </row>
    <row r="716" spans="1:6">
      <c r="A716" s="8">
        <v>96</v>
      </c>
      <c r="B716" s="78"/>
      <c r="C716" s="76" t="s">
        <v>780</v>
      </c>
      <c r="D716" s="8" t="s">
        <v>682</v>
      </c>
      <c r="E716" s="71">
        <f>[1]安装!E238</f>
        <v>838980</v>
      </c>
      <c r="F716" s="79"/>
    </row>
    <row r="717" spans="1:6">
      <c r="A717" s="23" t="s">
        <v>781</v>
      </c>
      <c r="B717" s="23"/>
      <c r="C717" s="23"/>
      <c r="D717" s="23"/>
      <c r="E717" s="23"/>
      <c r="F717" s="23"/>
    </row>
    <row r="718" spans="1:6">
      <c r="A718" s="22">
        <v>1</v>
      </c>
      <c r="B718" s="21" t="s">
        <v>782</v>
      </c>
      <c r="C718" s="21" t="s">
        <v>783</v>
      </c>
      <c r="D718" s="22" t="s">
        <v>291</v>
      </c>
      <c r="E718" s="12">
        <f>[1]市政!E166</f>
        <v>6.4050000000000002</v>
      </c>
      <c r="F718" s="80" t="s">
        <v>784</v>
      </c>
    </row>
    <row r="719" spans="1:6">
      <c r="A719" s="22">
        <v>2</v>
      </c>
      <c r="B719" s="21" t="s">
        <v>785</v>
      </c>
      <c r="C719" s="21" t="s">
        <v>786</v>
      </c>
      <c r="D719" s="22" t="s">
        <v>291</v>
      </c>
      <c r="E719" s="12">
        <f>[1]市政!E167</f>
        <v>7.39</v>
      </c>
      <c r="F719" s="80" t="s">
        <v>787</v>
      </c>
    </row>
    <row r="720" spans="1:6">
      <c r="A720" s="22">
        <v>3</v>
      </c>
      <c r="B720" s="21" t="s">
        <v>785</v>
      </c>
      <c r="C720" s="21" t="s">
        <v>788</v>
      </c>
      <c r="D720" s="22" t="s">
        <v>291</v>
      </c>
      <c r="E720" s="12">
        <f>[1]市政!E168</f>
        <v>7.8330000000000002</v>
      </c>
      <c r="F720" s="80" t="s">
        <v>787</v>
      </c>
    </row>
    <row r="721" spans="1:6">
      <c r="A721" s="22">
        <v>4</v>
      </c>
      <c r="B721" s="21" t="s">
        <v>785</v>
      </c>
      <c r="C721" s="21" t="s">
        <v>789</v>
      </c>
      <c r="D721" s="22" t="s">
        <v>291</v>
      </c>
      <c r="E721" s="12">
        <f>[1]市政!E169</f>
        <v>8.2769999999999992</v>
      </c>
      <c r="F721" s="80" t="s">
        <v>787</v>
      </c>
    </row>
    <row r="722" spans="1:6">
      <c r="A722" s="22">
        <v>5</v>
      </c>
      <c r="B722" s="21" t="s">
        <v>790</v>
      </c>
      <c r="C722" s="21" t="s">
        <v>791</v>
      </c>
      <c r="D722" s="22" t="s">
        <v>291</v>
      </c>
      <c r="E722" s="12">
        <f>[1]市政!E171</f>
        <v>4.0599999999999996</v>
      </c>
      <c r="F722" s="11"/>
    </row>
    <row r="723" spans="1:6">
      <c r="A723" s="22">
        <v>6</v>
      </c>
      <c r="B723" s="21" t="s">
        <v>790</v>
      </c>
      <c r="C723" s="21" t="s">
        <v>792</v>
      </c>
      <c r="D723" s="22" t="s">
        <v>291</v>
      </c>
      <c r="E723" s="12">
        <f>[1]市政!E172</f>
        <v>4.2300000000000004</v>
      </c>
      <c r="F723" s="11"/>
    </row>
    <row r="724" spans="1:6">
      <c r="A724" s="22">
        <v>7</v>
      </c>
      <c r="B724" s="21" t="s">
        <v>793</v>
      </c>
      <c r="C724" s="21" t="s">
        <v>794</v>
      </c>
      <c r="D724" s="22" t="s">
        <v>9</v>
      </c>
      <c r="E724" s="12">
        <f>[1]市政!E173</f>
        <v>3.5</v>
      </c>
      <c r="F724" s="11"/>
    </row>
    <row r="725" spans="1:6">
      <c r="A725" s="22">
        <v>8</v>
      </c>
      <c r="B725" s="21" t="s">
        <v>793</v>
      </c>
      <c r="C725" s="21" t="s">
        <v>795</v>
      </c>
      <c r="D725" s="22" t="s">
        <v>9</v>
      </c>
      <c r="E725" s="12">
        <f>[1]市政!E174</f>
        <v>3.5</v>
      </c>
      <c r="F725" s="11"/>
    </row>
    <row r="726" spans="1:6">
      <c r="A726" s="22">
        <v>9</v>
      </c>
      <c r="B726" s="21" t="s">
        <v>796</v>
      </c>
      <c r="C726" s="21" t="s">
        <v>794</v>
      </c>
      <c r="D726" s="22" t="s">
        <v>797</v>
      </c>
      <c r="E726" s="12">
        <f>[1]市政!E175</f>
        <v>0.88</v>
      </c>
      <c r="F726" s="11"/>
    </row>
    <row r="727" spans="1:6">
      <c r="A727" s="22">
        <v>10</v>
      </c>
      <c r="B727" s="21" t="s">
        <v>796</v>
      </c>
      <c r="C727" s="21" t="s">
        <v>795</v>
      </c>
      <c r="D727" s="22" t="s">
        <v>797</v>
      </c>
      <c r="E727" s="12">
        <f>[1]市政!E176</f>
        <v>0.88</v>
      </c>
      <c r="F727" s="11"/>
    </row>
    <row r="728" spans="1:6">
      <c r="A728" s="22">
        <v>11</v>
      </c>
      <c r="B728" s="9" t="s">
        <v>798</v>
      </c>
      <c r="C728" s="81"/>
      <c r="D728" s="8" t="s">
        <v>291</v>
      </c>
      <c r="E728" s="8">
        <f>[1]土建!E139</f>
        <v>5.6</v>
      </c>
      <c r="F728" s="82"/>
    </row>
    <row r="729" spans="1:6">
      <c r="A729" s="22">
        <v>12</v>
      </c>
      <c r="B729" s="9" t="s">
        <v>799</v>
      </c>
      <c r="C729" s="81"/>
      <c r="D729" s="8" t="s">
        <v>291</v>
      </c>
      <c r="E729" s="8">
        <f>[1]土建!E140</f>
        <v>6</v>
      </c>
      <c r="F729" s="82"/>
    </row>
    <row r="730" spans="1:6">
      <c r="A730" s="22">
        <v>13</v>
      </c>
      <c r="B730" s="9" t="s">
        <v>800</v>
      </c>
      <c r="C730" s="9" t="s">
        <v>801</v>
      </c>
      <c r="D730" s="8" t="s">
        <v>291</v>
      </c>
      <c r="E730" s="8">
        <f>[1]土建!E141</f>
        <v>5.6</v>
      </c>
      <c r="F730" s="11"/>
    </row>
    <row r="731" spans="1:6">
      <c r="A731" s="22">
        <v>14</v>
      </c>
      <c r="B731" s="9" t="s">
        <v>802</v>
      </c>
      <c r="C731" s="9"/>
      <c r="D731" s="8" t="s">
        <v>291</v>
      </c>
      <c r="E731" s="8">
        <f>[1]土建!E142</f>
        <v>3.49</v>
      </c>
      <c r="F731" s="11"/>
    </row>
    <row r="732" spans="1:6">
      <c r="A732" s="22">
        <v>15</v>
      </c>
      <c r="B732" s="9" t="s">
        <v>803</v>
      </c>
      <c r="C732" s="9"/>
      <c r="D732" s="8" t="s">
        <v>291</v>
      </c>
      <c r="E732" s="8">
        <f>[1]土建!E143</f>
        <v>5.6</v>
      </c>
      <c r="F732" s="11"/>
    </row>
    <row r="733" spans="1:6">
      <c r="A733" s="22">
        <v>16</v>
      </c>
      <c r="B733" s="9" t="s">
        <v>804</v>
      </c>
      <c r="C733" s="9"/>
      <c r="D733" s="8" t="s">
        <v>291</v>
      </c>
      <c r="E733" s="8">
        <f>[1]土建!E144</f>
        <v>3.49</v>
      </c>
      <c r="F733" s="11"/>
    </row>
    <row r="734" spans="1:6">
      <c r="A734" s="22">
        <v>17</v>
      </c>
      <c r="B734" s="9" t="s">
        <v>805</v>
      </c>
      <c r="C734" s="9"/>
      <c r="D734" s="8" t="s">
        <v>291</v>
      </c>
      <c r="E734" s="8">
        <f>[1]土建!E145</f>
        <v>7</v>
      </c>
      <c r="F734" s="11"/>
    </row>
    <row r="735" spans="1:6">
      <c r="A735" s="22">
        <v>18</v>
      </c>
      <c r="B735" s="9" t="s">
        <v>806</v>
      </c>
      <c r="C735" s="9"/>
      <c r="D735" s="8" t="s">
        <v>291</v>
      </c>
      <c r="E735" s="8">
        <f>[1]土建!E146</f>
        <v>6</v>
      </c>
      <c r="F735" s="11"/>
    </row>
    <row r="736" spans="1:6">
      <c r="A736" s="22">
        <v>19</v>
      </c>
      <c r="B736" s="9" t="s">
        <v>807</v>
      </c>
      <c r="C736" s="9" t="s">
        <v>808</v>
      </c>
      <c r="D736" s="8" t="s">
        <v>291</v>
      </c>
      <c r="E736" s="8">
        <f>[1]土建!E147</f>
        <v>6.5</v>
      </c>
      <c r="F736" s="11"/>
    </row>
    <row r="737" spans="1:6">
      <c r="A737" s="22">
        <v>20</v>
      </c>
      <c r="B737" s="9" t="s">
        <v>807</v>
      </c>
      <c r="C737" s="9" t="s">
        <v>809</v>
      </c>
      <c r="D737" s="8" t="s">
        <v>291</v>
      </c>
      <c r="E737" s="8">
        <f>[1]土建!E148</f>
        <v>6.5</v>
      </c>
      <c r="F737" s="11"/>
    </row>
    <row r="738" spans="1:6">
      <c r="A738" s="22">
        <v>21</v>
      </c>
      <c r="B738" s="9" t="s">
        <v>807</v>
      </c>
      <c r="C738" s="9" t="s">
        <v>810</v>
      </c>
      <c r="D738" s="8" t="s">
        <v>291</v>
      </c>
      <c r="E738" s="8">
        <f>[1]土建!E149</f>
        <v>7</v>
      </c>
      <c r="F738" s="11"/>
    </row>
    <row r="739" spans="1:6">
      <c r="A739" s="22">
        <v>22</v>
      </c>
      <c r="B739" s="9" t="s">
        <v>811</v>
      </c>
      <c r="C739" s="9" t="s">
        <v>812</v>
      </c>
      <c r="D739" s="8" t="s">
        <v>291</v>
      </c>
      <c r="E739" s="8">
        <f>[1]土建!E150</f>
        <v>6.8</v>
      </c>
      <c r="F739" s="11"/>
    </row>
    <row r="740" spans="1:6">
      <c r="A740" s="22">
        <v>23</v>
      </c>
      <c r="B740" s="9" t="s">
        <v>813</v>
      </c>
      <c r="C740" s="9" t="s">
        <v>814</v>
      </c>
      <c r="D740" s="8" t="s">
        <v>209</v>
      </c>
      <c r="E740" s="8">
        <f>[1]土建!E151</f>
        <v>0.7</v>
      </c>
      <c r="F740" s="11"/>
    </row>
    <row r="741" spans="1:6">
      <c r="A741" s="22">
        <v>24</v>
      </c>
      <c r="B741" s="9" t="s">
        <v>813</v>
      </c>
      <c r="C741" s="9" t="s">
        <v>815</v>
      </c>
      <c r="D741" s="8" t="s">
        <v>209</v>
      </c>
      <c r="E741" s="8">
        <f>[1]土建!E152</f>
        <v>1.1000000000000001</v>
      </c>
      <c r="F741" s="83"/>
    </row>
    <row r="742" spans="1:6">
      <c r="A742" s="22">
        <v>25</v>
      </c>
      <c r="B742" s="9" t="s">
        <v>813</v>
      </c>
      <c r="C742" s="9" t="s">
        <v>816</v>
      </c>
      <c r="D742" s="8" t="s">
        <v>209</v>
      </c>
      <c r="E742" s="8">
        <f>[1]土建!E153</f>
        <v>1.8</v>
      </c>
      <c r="F742" s="83"/>
    </row>
    <row r="743" spans="1:6">
      <c r="E743" s="84"/>
    </row>
    <row r="745" spans="1:6" ht="20.25">
      <c r="A745" s="85"/>
      <c r="B745" s="85"/>
      <c r="C745" s="85"/>
      <c r="D745" s="85"/>
      <c r="E745" s="85"/>
      <c r="F745" s="85"/>
    </row>
  </sheetData>
  <protectedRanges>
    <protectedRange sqref="E743" name="区域2"/>
    <protectedRange sqref="A1" name="区域1"/>
  </protectedRanges>
  <mergeCells count="90">
    <mergeCell ref="B647:B654"/>
    <mergeCell ref="B655:B692"/>
    <mergeCell ref="B693:B704"/>
    <mergeCell ref="B705:B716"/>
    <mergeCell ref="A717:F717"/>
    <mergeCell ref="A745:F745"/>
    <mergeCell ref="B595:B602"/>
    <mergeCell ref="A603:F603"/>
    <mergeCell ref="B604:B610"/>
    <mergeCell ref="B611:B619"/>
    <mergeCell ref="A620:F620"/>
    <mergeCell ref="B622:B646"/>
    <mergeCell ref="B555:B557"/>
    <mergeCell ref="A558:F558"/>
    <mergeCell ref="B559:B564"/>
    <mergeCell ref="B565:B574"/>
    <mergeCell ref="B575:B584"/>
    <mergeCell ref="B585:B594"/>
    <mergeCell ref="A515:F515"/>
    <mergeCell ref="B516:B519"/>
    <mergeCell ref="B520:B530"/>
    <mergeCell ref="B531:B535"/>
    <mergeCell ref="B536:B543"/>
    <mergeCell ref="B544:B554"/>
    <mergeCell ref="B492:B496"/>
    <mergeCell ref="B497:B499"/>
    <mergeCell ref="B500:B504"/>
    <mergeCell ref="B505:B507"/>
    <mergeCell ref="B508:B512"/>
    <mergeCell ref="B513:B514"/>
    <mergeCell ref="B464:B472"/>
    <mergeCell ref="A473:F473"/>
    <mergeCell ref="B474:B479"/>
    <mergeCell ref="B481:B483"/>
    <mergeCell ref="B484:B488"/>
    <mergeCell ref="B489:B491"/>
    <mergeCell ref="B434:B437"/>
    <mergeCell ref="B438:B445"/>
    <mergeCell ref="B446:B447"/>
    <mergeCell ref="B448:B449"/>
    <mergeCell ref="B450:B454"/>
    <mergeCell ref="B455:B463"/>
    <mergeCell ref="B387:B389"/>
    <mergeCell ref="B390:B392"/>
    <mergeCell ref="A393:F393"/>
    <mergeCell ref="B394:B405"/>
    <mergeCell ref="B406:B421"/>
    <mergeCell ref="B422:B433"/>
    <mergeCell ref="A343:F343"/>
    <mergeCell ref="B345:B352"/>
    <mergeCell ref="B353:B357"/>
    <mergeCell ref="B358:B370"/>
    <mergeCell ref="A375:F375"/>
    <mergeCell ref="B377:B386"/>
    <mergeCell ref="A281:F281"/>
    <mergeCell ref="B282:B293"/>
    <mergeCell ref="B294:B307"/>
    <mergeCell ref="B308:B317"/>
    <mergeCell ref="B318:B325"/>
    <mergeCell ref="B326:B333"/>
    <mergeCell ref="A206:F206"/>
    <mergeCell ref="A210:F210"/>
    <mergeCell ref="A222:F222"/>
    <mergeCell ref="A238:F238"/>
    <mergeCell ref="A250:F250"/>
    <mergeCell ref="A263:F263"/>
    <mergeCell ref="A169:F169"/>
    <mergeCell ref="B170:B174"/>
    <mergeCell ref="B175:B184"/>
    <mergeCell ref="B185:B196"/>
    <mergeCell ref="B198:B204"/>
    <mergeCell ref="A205:F205"/>
    <mergeCell ref="B118:B127"/>
    <mergeCell ref="B128:B133"/>
    <mergeCell ref="B134:B137"/>
    <mergeCell ref="B138:B150"/>
    <mergeCell ref="B151:B160"/>
    <mergeCell ref="A168:F168"/>
    <mergeCell ref="B80:B83"/>
    <mergeCell ref="B84:B91"/>
    <mergeCell ref="B92:B95"/>
    <mergeCell ref="A96:F96"/>
    <mergeCell ref="A97:F97"/>
    <mergeCell ref="B106:B117"/>
    <mergeCell ref="A1:F1"/>
    <mergeCell ref="A4:F4"/>
    <mergeCell ref="A31:F31"/>
    <mergeCell ref="A64:F64"/>
    <mergeCell ref="B65:B68"/>
    <mergeCell ref="B69:B78"/>
  </mergeCells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3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user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2015-10-27T01:18:20Z</dcterms:created>
  <dcterms:modified xsi:type="dcterms:W3CDTF">2015-10-27T01:22:42Z</dcterms:modified>
</cp:coreProperties>
</file>