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同步盘\自动同步盘\造价信息编制\2024-08\指导价相关\发\"/>
    </mc:Choice>
  </mc:AlternateContent>
  <xr:revisionPtr revIDLastSave="0" documentId="8_{CAE83D72-0909-4220-ACBD-E196410321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1" sheetId="3" r:id="rId2"/>
  </sheets>
  <calcPr calcId="191029"/>
  <fileRecoveryPr repairLoad="1"/>
</workbook>
</file>

<file path=xl/calcChain.xml><?xml version="1.0" encoding="utf-8"?>
<calcChain xmlns="http://schemas.openxmlformats.org/spreadsheetml/2006/main">
  <c r="A205" i="2" l="1"/>
  <c r="A206" i="2"/>
  <c r="G206" i="2"/>
  <c r="G205" i="2"/>
  <c r="A3" i="2"/>
  <c r="A4" i="2"/>
  <c r="G4" i="2"/>
  <c r="A5" i="2"/>
  <c r="G5" i="2"/>
  <c r="A6" i="2"/>
  <c r="G6" i="2"/>
  <c r="A7" i="2"/>
  <c r="G7" i="2"/>
  <c r="A8" i="2"/>
  <c r="G8" i="2"/>
  <c r="A9" i="2"/>
  <c r="G9" i="2"/>
  <c r="A10" i="2"/>
  <c r="G10" i="2"/>
  <c r="A11" i="2"/>
  <c r="G11" i="2"/>
  <c r="A12" i="2"/>
  <c r="G12" i="2"/>
  <c r="A13" i="2"/>
  <c r="G13" i="2"/>
  <c r="A14" i="2"/>
  <c r="G14" i="2"/>
  <c r="A15" i="2"/>
  <c r="G15" i="2"/>
  <c r="A16" i="2"/>
  <c r="G16" i="2"/>
  <c r="A17" i="2"/>
  <c r="G17" i="2"/>
  <c r="A18" i="2"/>
  <c r="G18" i="2"/>
  <c r="A19" i="2"/>
  <c r="G19" i="2"/>
  <c r="A20" i="2"/>
  <c r="G20" i="2"/>
  <c r="A21" i="2"/>
  <c r="G21" i="2"/>
  <c r="A22" i="2"/>
  <c r="G22" i="2"/>
  <c r="A23" i="2"/>
  <c r="G23" i="2"/>
  <c r="A24" i="2"/>
  <c r="G24" i="2"/>
  <c r="A25" i="2"/>
  <c r="G25" i="2"/>
  <c r="A26" i="2"/>
  <c r="G26" i="2"/>
  <c r="A27" i="2"/>
  <c r="G27" i="2"/>
  <c r="A28" i="2"/>
  <c r="G28" i="2"/>
  <c r="A29" i="2"/>
  <c r="G29" i="2"/>
  <c r="A30" i="2"/>
  <c r="G30" i="2"/>
  <c r="A31" i="2"/>
  <c r="G31" i="2"/>
  <c r="A32" i="2"/>
  <c r="G32" i="2"/>
  <c r="A33" i="2"/>
  <c r="G33" i="2"/>
  <c r="A34" i="2"/>
  <c r="G34" i="2"/>
  <c r="A35" i="2"/>
  <c r="G35" i="2"/>
  <c r="A36" i="2"/>
  <c r="G36" i="2"/>
  <c r="A37" i="2"/>
  <c r="G37" i="2"/>
  <c r="A38" i="2"/>
  <c r="G38" i="2"/>
  <c r="A39" i="2"/>
  <c r="G39" i="2"/>
  <c r="A40" i="2"/>
  <c r="G40" i="2"/>
  <c r="A41" i="2"/>
  <c r="G41" i="2"/>
  <c r="A42" i="2"/>
  <c r="G42" i="2"/>
  <c r="A43" i="2"/>
  <c r="G43" i="2"/>
  <c r="A44" i="2"/>
  <c r="G44" i="2"/>
  <c r="A45" i="2"/>
  <c r="G45" i="2"/>
  <c r="A46" i="2"/>
  <c r="G46" i="2"/>
  <c r="A47" i="2"/>
  <c r="G47" i="2"/>
  <c r="A48" i="2"/>
  <c r="G48" i="2"/>
  <c r="A49" i="2"/>
  <c r="G49" i="2"/>
  <c r="A50" i="2"/>
  <c r="G50" i="2"/>
  <c r="A51" i="2"/>
  <c r="G51" i="2"/>
  <c r="A52" i="2"/>
  <c r="G52" i="2"/>
  <c r="A53" i="2"/>
  <c r="G53" i="2"/>
  <c r="A54" i="2"/>
  <c r="G54" i="2"/>
  <c r="A55" i="2"/>
  <c r="G55" i="2"/>
  <c r="A56" i="2"/>
  <c r="G56" i="2"/>
  <c r="A57" i="2"/>
  <c r="G57" i="2"/>
  <c r="A58" i="2"/>
  <c r="G58" i="2"/>
  <c r="A59" i="2"/>
  <c r="G59" i="2"/>
  <c r="A60" i="2"/>
  <c r="G60" i="2"/>
  <c r="A61" i="2"/>
  <c r="G61" i="2"/>
  <c r="A62" i="2"/>
  <c r="G62" i="2"/>
  <c r="A63" i="2"/>
  <c r="G63" i="2"/>
  <c r="A64" i="2"/>
  <c r="G64" i="2"/>
  <c r="A65" i="2"/>
  <c r="G65" i="2"/>
  <c r="A66" i="2"/>
  <c r="G66" i="2"/>
  <c r="A67" i="2"/>
  <c r="G67" i="2"/>
  <c r="A68" i="2"/>
  <c r="G68" i="2"/>
  <c r="A69" i="2"/>
  <c r="G69" i="2"/>
  <c r="A70" i="2"/>
  <c r="G70" i="2"/>
  <c r="A71" i="2"/>
  <c r="G71" i="2"/>
  <c r="A72" i="2"/>
  <c r="G72" i="2"/>
  <c r="A73" i="2"/>
  <c r="G73" i="2"/>
  <c r="A74" i="2"/>
  <c r="G74" i="2"/>
  <c r="A75" i="2"/>
  <c r="G75" i="2"/>
  <c r="A76" i="2"/>
  <c r="G76" i="2"/>
  <c r="A77" i="2"/>
  <c r="G77" i="2"/>
  <c r="A78" i="2"/>
  <c r="G78" i="2"/>
  <c r="A79" i="2"/>
  <c r="G79" i="2"/>
  <c r="A80" i="2"/>
  <c r="G80" i="2"/>
  <c r="A81" i="2"/>
  <c r="G81" i="2"/>
  <c r="A82" i="2"/>
  <c r="G82" i="2"/>
  <c r="A83" i="2"/>
  <c r="G83" i="2"/>
  <c r="A84" i="2"/>
  <c r="G84" i="2"/>
  <c r="A85" i="2"/>
  <c r="G85" i="2"/>
  <c r="A86" i="2"/>
  <c r="G86" i="2"/>
  <c r="A87" i="2"/>
  <c r="G87" i="2"/>
  <c r="A88" i="2"/>
  <c r="G88" i="2"/>
  <c r="A89" i="2"/>
  <c r="G89" i="2"/>
  <c r="A90" i="2"/>
  <c r="G90" i="2"/>
  <c r="A91" i="2"/>
  <c r="G91" i="2"/>
  <c r="A92" i="2"/>
  <c r="G92" i="2"/>
  <c r="A93" i="2"/>
  <c r="G93" i="2"/>
  <c r="A94" i="2"/>
  <c r="G94" i="2"/>
  <c r="A95" i="2"/>
  <c r="G95" i="2"/>
  <c r="A96" i="2"/>
  <c r="G96" i="2"/>
  <c r="A97" i="2"/>
  <c r="G97" i="2"/>
  <c r="A98" i="2"/>
  <c r="G98" i="2"/>
  <c r="A99" i="2"/>
  <c r="G99" i="2"/>
  <c r="A100" i="2"/>
  <c r="G100" i="2"/>
  <c r="A101" i="2"/>
  <c r="G101" i="2"/>
  <c r="A102" i="2"/>
  <c r="G102" i="2"/>
  <c r="A103" i="2"/>
  <c r="G103" i="2"/>
  <c r="A104" i="2"/>
  <c r="G104" i="2"/>
  <c r="A105" i="2"/>
  <c r="G105" i="2"/>
  <c r="A106" i="2"/>
  <c r="G106" i="2"/>
  <c r="A107" i="2"/>
  <c r="G107" i="2"/>
  <c r="A108" i="2"/>
  <c r="G108" i="2"/>
  <c r="A109" i="2"/>
  <c r="G109" i="2"/>
  <c r="A110" i="2"/>
  <c r="G110" i="2"/>
  <c r="A111" i="2"/>
  <c r="G111" i="2"/>
  <c r="A112" i="2"/>
  <c r="A113" i="2"/>
  <c r="G113" i="2"/>
  <c r="A114" i="2"/>
  <c r="G114" i="2"/>
  <c r="A115" i="2"/>
  <c r="G115" i="2"/>
  <c r="A116" i="2"/>
  <c r="G116" i="2"/>
  <c r="A117" i="2"/>
  <c r="G117" i="2"/>
  <c r="A118" i="2"/>
  <c r="G118" i="2"/>
  <c r="A119" i="2"/>
  <c r="G119" i="2"/>
  <c r="A120" i="2"/>
  <c r="G120" i="2"/>
  <c r="A121" i="2"/>
  <c r="G121" i="2"/>
  <c r="A122" i="2"/>
  <c r="G122" i="2"/>
  <c r="A123" i="2"/>
  <c r="G123" i="2"/>
  <c r="A124" i="2"/>
  <c r="G124" i="2"/>
  <c r="A125" i="2"/>
  <c r="G125" i="2"/>
  <c r="A126" i="2"/>
  <c r="G126" i="2"/>
  <c r="A127" i="2"/>
  <c r="G127" i="2"/>
  <c r="A128" i="2"/>
  <c r="G128" i="2"/>
  <c r="A129" i="2"/>
  <c r="G129" i="2"/>
  <c r="A130" i="2"/>
  <c r="G130" i="2"/>
  <c r="A131" i="2"/>
  <c r="G131" i="2"/>
  <c r="A132" i="2"/>
  <c r="G132" i="2"/>
  <c r="A133" i="2"/>
  <c r="G133" i="2"/>
  <c r="A134" i="2"/>
  <c r="G134" i="2"/>
  <c r="A135" i="2"/>
  <c r="G135" i="2"/>
  <c r="A136" i="2"/>
  <c r="G136" i="2"/>
  <c r="A137" i="2"/>
  <c r="G137" i="2"/>
  <c r="A138" i="2"/>
  <c r="G138" i="2"/>
  <c r="A139" i="2"/>
  <c r="G139" i="2"/>
  <c r="A140" i="2"/>
  <c r="G140" i="2"/>
  <c r="A141" i="2"/>
  <c r="G141" i="2"/>
  <c r="A142" i="2"/>
  <c r="G142" i="2"/>
  <c r="A143" i="2"/>
  <c r="G143" i="2"/>
  <c r="A144" i="2"/>
  <c r="G144" i="2"/>
  <c r="A145" i="2"/>
  <c r="G145" i="2"/>
  <c r="A146" i="2"/>
  <c r="G146" i="2"/>
  <c r="A147" i="2"/>
  <c r="G147" i="2"/>
  <c r="A148" i="2"/>
  <c r="G148" i="2"/>
  <c r="A149" i="2"/>
  <c r="G149" i="2"/>
  <c r="A150" i="2"/>
  <c r="G150" i="2"/>
  <c r="A151" i="2"/>
  <c r="G151" i="2"/>
  <c r="A152" i="2"/>
  <c r="G152" i="2"/>
  <c r="A153" i="2"/>
  <c r="G153" i="2"/>
  <c r="A154" i="2"/>
  <c r="G154" i="2"/>
  <c r="A155" i="2"/>
  <c r="G155" i="2"/>
  <c r="A156" i="2"/>
  <c r="G156" i="2"/>
  <c r="A157" i="2"/>
  <c r="G157" i="2"/>
  <c r="A158" i="2"/>
  <c r="G158" i="2"/>
  <c r="A159" i="2"/>
  <c r="G159" i="2"/>
  <c r="A160" i="2"/>
  <c r="G160" i="2"/>
  <c r="A161" i="2"/>
  <c r="G161" i="2"/>
  <c r="A162" i="2"/>
  <c r="G162" i="2"/>
  <c r="A163" i="2"/>
  <c r="G163" i="2"/>
  <c r="A164" i="2"/>
  <c r="G164" i="2"/>
  <c r="A165" i="2"/>
  <c r="G165" i="2"/>
  <c r="A166" i="2"/>
  <c r="G166" i="2"/>
  <c r="A167" i="2"/>
  <c r="G167" i="2"/>
  <c r="A168" i="2"/>
  <c r="G168" i="2"/>
  <c r="A169" i="2"/>
  <c r="G169" i="2"/>
  <c r="A170" i="2"/>
  <c r="G170" i="2"/>
  <c r="A171" i="2"/>
  <c r="G171" i="2"/>
  <c r="A172" i="2"/>
  <c r="G172" i="2"/>
  <c r="A173" i="2"/>
  <c r="G173" i="2"/>
  <c r="A174" i="2"/>
  <c r="G174" i="2"/>
  <c r="A175" i="2"/>
  <c r="G175" i="2"/>
  <c r="A176" i="2"/>
  <c r="G176" i="2"/>
  <c r="A177" i="2"/>
  <c r="G177" i="2"/>
  <c r="A178" i="2"/>
  <c r="G178" i="2"/>
  <c r="A179" i="2"/>
  <c r="G179" i="2"/>
  <c r="A180" i="2"/>
  <c r="G180" i="2"/>
  <c r="A181" i="2"/>
  <c r="G181" i="2"/>
  <c r="A182" i="2"/>
  <c r="G182" i="2"/>
  <c r="A183" i="2"/>
  <c r="G183" i="2"/>
  <c r="A184" i="2"/>
  <c r="G184" i="2"/>
  <c r="A185" i="2"/>
  <c r="G185" i="2"/>
  <c r="A186" i="2"/>
  <c r="G186" i="2"/>
  <c r="A187" i="2"/>
  <c r="G187" i="2"/>
  <c r="A188" i="2"/>
  <c r="G188" i="2"/>
  <c r="A189" i="2"/>
  <c r="G189" i="2"/>
  <c r="A190" i="2"/>
  <c r="G190" i="2"/>
  <c r="A191" i="2"/>
  <c r="G191" i="2"/>
  <c r="A192" i="2"/>
  <c r="G192" i="2"/>
  <c r="A193" i="2"/>
  <c r="G193" i="2"/>
  <c r="A194" i="2"/>
  <c r="G194" i="2"/>
  <c r="A195" i="2"/>
  <c r="G195" i="2"/>
  <c r="A196" i="2"/>
  <c r="G196" i="2"/>
  <c r="A197" i="2"/>
  <c r="A198" i="2"/>
  <c r="G198" i="2"/>
  <c r="A199" i="2"/>
  <c r="G199" i="2"/>
  <c r="A200" i="2"/>
  <c r="G200" i="2"/>
  <c r="A201" i="2"/>
  <c r="G201" i="2"/>
  <c r="A202" i="2"/>
  <c r="G202" i="2"/>
  <c r="A203" i="2"/>
  <c r="G203" i="2"/>
  <c r="A204" i="2"/>
  <c r="G204" i="2"/>
  <c r="A207" i="2"/>
  <c r="G207" i="2"/>
  <c r="A208" i="2"/>
  <c r="G208" i="2"/>
  <c r="A209" i="2"/>
  <c r="G209" i="2"/>
  <c r="A210" i="2"/>
  <c r="G210" i="2"/>
  <c r="A211" i="2"/>
  <c r="G211" i="2"/>
  <c r="A212" i="2"/>
  <c r="G212" i="2"/>
  <c r="A213" i="2"/>
  <c r="G213" i="2"/>
  <c r="A214" i="2"/>
  <c r="G214" i="2"/>
  <c r="A215" i="2"/>
  <c r="G215" i="2"/>
  <c r="A216" i="2"/>
  <c r="G216" i="2"/>
  <c r="A217" i="2"/>
  <c r="G217" i="2"/>
  <c r="A218" i="2"/>
  <c r="G218" i="2"/>
  <c r="A219" i="2"/>
  <c r="G219" i="2"/>
  <c r="A220" i="2"/>
  <c r="G220" i="2"/>
  <c r="A221" i="2"/>
  <c r="G221" i="2"/>
  <c r="A222" i="2"/>
  <c r="G222" i="2"/>
  <c r="A223" i="2"/>
  <c r="G223" i="2"/>
  <c r="A224" i="2"/>
  <c r="G224" i="2"/>
  <c r="A225" i="2"/>
  <c r="G225" i="2"/>
  <c r="A226" i="2"/>
  <c r="G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G255" i="2"/>
  <c r="A256" i="2"/>
  <c r="G256" i="2"/>
  <c r="A257" i="2"/>
  <c r="G257" i="2"/>
  <c r="A258" i="2"/>
  <c r="G258" i="2"/>
  <c r="A259" i="2"/>
  <c r="G259" i="2"/>
  <c r="A260" i="2"/>
  <c r="G260" i="2"/>
  <c r="A261" i="2"/>
  <c r="G261" i="2"/>
  <c r="A262" i="2"/>
  <c r="G262" i="2"/>
  <c r="A263" i="2"/>
  <c r="G263" i="2"/>
  <c r="A264" i="2"/>
  <c r="G264" i="2"/>
  <c r="A265" i="2"/>
  <c r="G265" i="2"/>
  <c r="A266" i="2"/>
  <c r="G266" i="2"/>
  <c r="A267" i="2"/>
  <c r="G267" i="2"/>
  <c r="A268" i="2"/>
  <c r="G268" i="2"/>
  <c r="A269" i="2"/>
  <c r="G269" i="2"/>
  <c r="A270" i="2"/>
  <c r="G270" i="2"/>
  <c r="A271" i="2"/>
  <c r="G271" i="2"/>
  <c r="A272" i="2"/>
  <c r="G272" i="2"/>
  <c r="A273" i="2"/>
  <c r="G273" i="2"/>
  <c r="A274" i="2"/>
  <c r="G274" i="2"/>
  <c r="A275" i="2"/>
  <c r="G275" i="2"/>
  <c r="A276" i="2"/>
  <c r="G276" i="2"/>
  <c r="A277" i="2"/>
  <c r="G277" i="2"/>
  <c r="A278" i="2"/>
  <c r="G278" i="2"/>
  <c r="A279" i="2"/>
  <c r="G279" i="2"/>
  <c r="A280" i="2"/>
  <c r="G280" i="2"/>
  <c r="A281" i="2"/>
  <c r="G281" i="2"/>
  <c r="A282" i="2"/>
  <c r="G282" i="2"/>
  <c r="A283" i="2"/>
  <c r="G283" i="2"/>
  <c r="A284" i="2"/>
  <c r="G284" i="2"/>
  <c r="A285" i="2"/>
  <c r="G285" i="2"/>
  <c r="A286" i="2"/>
  <c r="G286" i="2"/>
  <c r="A287" i="2"/>
  <c r="G287" i="2"/>
  <c r="A288" i="2"/>
  <c r="G288" i="2"/>
  <c r="A289" i="2"/>
  <c r="G289" i="2"/>
  <c r="A290" i="2"/>
  <c r="G290" i="2"/>
  <c r="A291" i="2"/>
  <c r="G291" i="2"/>
  <c r="A292" i="2"/>
  <c r="G292" i="2"/>
  <c r="A293" i="2"/>
  <c r="G293" i="2"/>
  <c r="A294" i="2"/>
  <c r="G294" i="2"/>
  <c r="A295" i="2"/>
  <c r="G295" i="2"/>
  <c r="A296" i="2"/>
  <c r="G296" i="2"/>
  <c r="A297" i="2"/>
  <c r="G297" i="2"/>
  <c r="A298" i="2"/>
  <c r="G298" i="2"/>
  <c r="A299" i="2"/>
  <c r="G299" i="2"/>
  <c r="A300" i="2"/>
  <c r="G300" i="2"/>
  <c r="A301" i="2"/>
  <c r="G301" i="2"/>
  <c r="A302" i="2"/>
  <c r="G302" i="2"/>
  <c r="A303" i="2"/>
  <c r="G303" i="2"/>
  <c r="A304" i="2"/>
  <c r="G304" i="2"/>
  <c r="A305" i="2"/>
  <c r="G305" i="2"/>
  <c r="A306" i="2"/>
  <c r="G306" i="2"/>
  <c r="A307" i="2"/>
  <c r="G307" i="2"/>
  <c r="A308" i="2"/>
  <c r="G308" i="2"/>
  <c r="A309" i="2"/>
  <c r="G309" i="2"/>
  <c r="A310" i="2"/>
  <c r="G310" i="2"/>
  <c r="A311" i="2"/>
  <c r="G311" i="2"/>
  <c r="A312" i="2"/>
  <c r="G312" i="2"/>
  <c r="A313" i="2"/>
  <c r="G313" i="2"/>
  <c r="A314" i="2"/>
  <c r="G314" i="2"/>
  <c r="A315" i="2"/>
  <c r="G315" i="2"/>
  <c r="A316" i="2"/>
  <c r="G316" i="2"/>
  <c r="A317" i="2"/>
  <c r="G317" i="2"/>
  <c r="A318" i="2"/>
  <c r="G318" i="2"/>
  <c r="A319" i="2"/>
  <c r="G319" i="2"/>
  <c r="A320" i="2"/>
  <c r="G320" i="2"/>
  <c r="A321" i="2"/>
  <c r="G321" i="2"/>
  <c r="A322" i="2"/>
  <c r="G322" i="2"/>
  <c r="A323" i="2"/>
  <c r="G323" i="2"/>
  <c r="A324" i="2"/>
  <c r="G324" i="2"/>
  <c r="A325" i="2"/>
  <c r="G325" i="2"/>
  <c r="A326" i="2"/>
  <c r="G326" i="2"/>
  <c r="A327" i="2"/>
  <c r="G327" i="2"/>
  <c r="A328" i="2"/>
  <c r="G328" i="2"/>
  <c r="A329" i="2"/>
  <c r="G329" i="2"/>
  <c r="A330" i="2"/>
  <c r="G330" i="2"/>
  <c r="A331" i="2"/>
  <c r="G331" i="2"/>
  <c r="A332" i="2"/>
  <c r="G332" i="2"/>
  <c r="A333" i="2"/>
  <c r="G333" i="2"/>
  <c r="A334" i="2"/>
  <c r="G334" i="2"/>
  <c r="A335" i="2"/>
  <c r="G335" i="2"/>
  <c r="A336" i="2"/>
  <c r="G336" i="2"/>
  <c r="A337" i="2"/>
  <c r="G337" i="2"/>
  <c r="A338" i="2"/>
  <c r="G338" i="2"/>
  <c r="A339" i="2"/>
  <c r="G339" i="2"/>
  <c r="A340" i="2"/>
  <c r="G340" i="2"/>
  <c r="A341" i="2"/>
  <c r="G341" i="2"/>
  <c r="A342" i="2"/>
  <c r="G342" i="2"/>
  <c r="A343" i="2"/>
  <c r="G343" i="2"/>
  <c r="A344" i="2"/>
  <c r="G344" i="2"/>
  <c r="A345" i="2"/>
  <c r="A346" i="2"/>
  <c r="G346" i="2"/>
  <c r="A347" i="2"/>
  <c r="G347" i="2"/>
  <c r="A348" i="2"/>
  <c r="G348" i="2"/>
  <c r="A349" i="2"/>
  <c r="G349" i="2"/>
  <c r="A350" i="2"/>
  <c r="G350" i="2"/>
  <c r="A351" i="2"/>
  <c r="G351" i="2"/>
  <c r="A352" i="2"/>
  <c r="G352" i="2"/>
  <c r="A353" i="2"/>
  <c r="G353" i="2"/>
  <c r="A354" i="2"/>
  <c r="G354" i="2"/>
  <c r="A355" i="2"/>
  <c r="G355" i="2"/>
  <c r="A356" i="2"/>
  <c r="G356" i="2"/>
  <c r="A357" i="2"/>
  <c r="G357" i="2"/>
  <c r="A358" i="2"/>
  <c r="G358" i="2"/>
  <c r="A359" i="2"/>
  <c r="G359" i="2"/>
  <c r="A360" i="2"/>
  <c r="G360" i="2"/>
  <c r="A361" i="2"/>
  <c r="G361" i="2"/>
  <c r="A362" i="2"/>
  <c r="G362" i="2"/>
  <c r="A363" i="2"/>
  <c r="A364" i="2"/>
  <c r="G364" i="2"/>
  <c r="A365" i="2"/>
  <c r="G365" i="2"/>
  <c r="A366" i="2"/>
  <c r="G366" i="2"/>
  <c r="A367" i="2"/>
  <c r="G367" i="2"/>
  <c r="A368" i="2"/>
  <c r="G368" i="2"/>
  <c r="A369" i="2"/>
  <c r="G369" i="2"/>
  <c r="A370" i="2"/>
  <c r="G370" i="2"/>
  <c r="A371" i="2"/>
  <c r="G371" i="2"/>
  <c r="A372" i="2"/>
  <c r="G372" i="2"/>
  <c r="A373" i="2"/>
  <c r="G373" i="2"/>
  <c r="A374" i="2"/>
  <c r="G374" i="2"/>
  <c r="A375" i="2"/>
  <c r="G375" i="2"/>
  <c r="A376" i="2"/>
  <c r="G376" i="2"/>
  <c r="A377" i="2"/>
  <c r="G377" i="2"/>
  <c r="A378" i="2"/>
  <c r="G378" i="2"/>
  <c r="A379" i="2"/>
  <c r="G379" i="2"/>
  <c r="A380" i="2"/>
  <c r="G380" i="2"/>
  <c r="A381" i="2"/>
  <c r="G381" i="2"/>
  <c r="A382" i="2"/>
  <c r="G382" i="2"/>
  <c r="A383" i="2"/>
  <c r="G383" i="2"/>
  <c r="A384" i="2"/>
  <c r="G384" i="2"/>
  <c r="A385" i="2"/>
  <c r="G385" i="2"/>
  <c r="A386" i="2"/>
  <c r="G386" i="2"/>
  <c r="A387" i="2"/>
  <c r="G387" i="2"/>
  <c r="A388" i="2"/>
  <c r="G388" i="2"/>
  <c r="A389" i="2"/>
  <c r="G389" i="2"/>
  <c r="A390" i="2"/>
  <c r="G390" i="2"/>
  <c r="A391" i="2"/>
  <c r="G391" i="2"/>
  <c r="A392" i="2"/>
  <c r="G392" i="2"/>
  <c r="A393" i="2"/>
  <c r="G393" i="2"/>
  <c r="A394" i="2"/>
  <c r="G394" i="2"/>
  <c r="A395" i="2"/>
  <c r="G395" i="2"/>
  <c r="A396" i="2"/>
  <c r="G396" i="2"/>
  <c r="A397" i="2"/>
  <c r="A398" i="2"/>
  <c r="G398" i="2"/>
  <c r="A399" i="2"/>
  <c r="G399" i="2"/>
  <c r="A400" i="2"/>
  <c r="G400" i="2"/>
  <c r="A401" i="2"/>
  <c r="G401" i="2"/>
  <c r="A402" i="2"/>
  <c r="G402" i="2"/>
  <c r="A403" i="2"/>
  <c r="G403" i="2"/>
  <c r="A404" i="2"/>
  <c r="G404" i="2"/>
  <c r="A405" i="2"/>
  <c r="G405" i="2"/>
  <c r="A406" i="2"/>
  <c r="G406" i="2"/>
  <c r="A407" i="2"/>
  <c r="G407" i="2"/>
  <c r="A408" i="2"/>
  <c r="G408" i="2"/>
  <c r="A409" i="2"/>
  <c r="G409" i="2"/>
  <c r="A410" i="2"/>
  <c r="G410" i="2"/>
  <c r="A411" i="2"/>
  <c r="G411" i="2"/>
  <c r="A412" i="2"/>
  <c r="G412" i="2"/>
  <c r="A413" i="2"/>
  <c r="G413" i="2"/>
  <c r="A414" i="2"/>
  <c r="G414" i="2"/>
  <c r="A415" i="2"/>
  <c r="G415" i="2"/>
  <c r="A416" i="2"/>
  <c r="G416" i="2"/>
  <c r="A417" i="2"/>
  <c r="G417" i="2"/>
  <c r="A418" i="2"/>
  <c r="G418" i="2"/>
  <c r="A419" i="2"/>
  <c r="G419" i="2"/>
  <c r="A420" i="2"/>
  <c r="G420" i="2"/>
  <c r="A421" i="2"/>
  <c r="G421" i="2"/>
  <c r="A422" i="2"/>
  <c r="A423" i="2"/>
  <c r="G423" i="2"/>
  <c r="A424" i="2"/>
  <c r="G424" i="2"/>
  <c r="A425" i="2"/>
  <c r="G425" i="2"/>
  <c r="A426" i="2"/>
  <c r="G426" i="2"/>
  <c r="A427" i="2"/>
  <c r="G427" i="2"/>
  <c r="A428" i="2"/>
  <c r="G428" i="2"/>
  <c r="A429" i="2"/>
  <c r="G429" i="2"/>
  <c r="A430" i="2"/>
  <c r="G430" i="2"/>
  <c r="A431" i="2"/>
  <c r="G431" i="2"/>
  <c r="A432" i="2"/>
  <c r="G432" i="2"/>
  <c r="A433" i="2"/>
  <c r="G433" i="2"/>
  <c r="A434" i="2"/>
  <c r="G434" i="2"/>
  <c r="A435" i="2"/>
  <c r="G435" i="2"/>
  <c r="A436" i="2"/>
  <c r="G436" i="2"/>
  <c r="A437" i="2"/>
  <c r="G437" i="2"/>
  <c r="A438" i="2"/>
  <c r="G438" i="2"/>
  <c r="A439" i="2"/>
  <c r="G439" i="2"/>
  <c r="A440" i="2"/>
  <c r="G440" i="2"/>
  <c r="A441" i="2"/>
  <c r="G441" i="2"/>
  <c r="A442" i="2"/>
  <c r="G442" i="2"/>
  <c r="A443" i="2"/>
  <c r="G443" i="2"/>
  <c r="A444" i="2"/>
  <c r="G444" i="2"/>
  <c r="A445" i="2"/>
  <c r="G445" i="2"/>
  <c r="A446" i="2"/>
  <c r="G446" i="2"/>
  <c r="A447" i="2"/>
  <c r="G447" i="2"/>
  <c r="A448" i="2"/>
  <c r="G448" i="2"/>
  <c r="A449" i="2"/>
  <c r="G449" i="2"/>
  <c r="A450" i="2"/>
  <c r="G450" i="2"/>
  <c r="A451" i="2"/>
  <c r="G451" i="2"/>
  <c r="A452" i="2"/>
  <c r="G452" i="2"/>
  <c r="A453" i="2"/>
  <c r="G453" i="2"/>
  <c r="A454" i="2"/>
  <c r="A455" i="2"/>
  <c r="G455" i="2"/>
  <c r="A456" i="2"/>
  <c r="G456" i="2"/>
  <c r="A457" i="2"/>
  <c r="G457" i="2"/>
  <c r="A458" i="2"/>
  <c r="G458" i="2"/>
  <c r="A459" i="2"/>
  <c r="G459" i="2"/>
  <c r="A460" i="2"/>
  <c r="G460" i="2"/>
  <c r="A461" i="2"/>
  <c r="G461" i="2"/>
  <c r="A462" i="2"/>
  <c r="G462" i="2"/>
  <c r="A463" i="2"/>
  <c r="G463" i="2"/>
  <c r="A464" i="2"/>
  <c r="G464" i="2"/>
  <c r="A465" i="2"/>
  <c r="G465" i="2"/>
  <c r="A466" i="2"/>
  <c r="G466" i="2"/>
  <c r="A467" i="2"/>
  <c r="G467" i="2"/>
  <c r="A468" i="2"/>
  <c r="G468" i="2"/>
  <c r="A469" i="2"/>
  <c r="G469" i="2"/>
  <c r="A470" i="2"/>
  <c r="G470" i="2"/>
  <c r="A471" i="2"/>
  <c r="G471" i="2"/>
  <c r="A472" i="2"/>
  <c r="G472" i="2"/>
  <c r="A473" i="2"/>
  <c r="G473" i="2"/>
  <c r="A474" i="2"/>
  <c r="G474" i="2"/>
  <c r="A475" i="2"/>
  <c r="G475" i="2"/>
  <c r="A476" i="2"/>
  <c r="G476" i="2"/>
  <c r="A477" i="2"/>
  <c r="G477" i="2"/>
  <c r="A478" i="2"/>
  <c r="G478" i="2"/>
  <c r="A479" i="2"/>
  <c r="G479" i="2"/>
  <c r="A480" i="2"/>
  <c r="G480" i="2"/>
  <c r="A481" i="2"/>
  <c r="G481" i="2"/>
  <c r="A482" i="2"/>
  <c r="G482" i="2"/>
  <c r="A483" i="2"/>
  <c r="G483" i="2"/>
  <c r="A484" i="2"/>
  <c r="G484" i="2"/>
  <c r="A485" i="2"/>
  <c r="G485" i="2"/>
  <c r="A486" i="2"/>
  <c r="G486" i="2"/>
  <c r="A487" i="2"/>
  <c r="G487" i="2"/>
  <c r="A488" i="2"/>
  <c r="G488" i="2"/>
  <c r="A489" i="2"/>
  <c r="G489" i="2"/>
  <c r="A490" i="2"/>
  <c r="G490" i="2"/>
  <c r="A491" i="2"/>
  <c r="G491" i="2"/>
  <c r="A492" i="2"/>
  <c r="G492" i="2"/>
  <c r="A493" i="2"/>
  <c r="G493" i="2"/>
  <c r="A494" i="2"/>
  <c r="G494" i="2"/>
  <c r="A495" i="2"/>
  <c r="G495" i="2"/>
  <c r="A496" i="2"/>
  <c r="G496" i="2"/>
  <c r="A497" i="2"/>
  <c r="G497" i="2"/>
  <c r="A498" i="2"/>
  <c r="G498" i="2"/>
  <c r="A499" i="2"/>
  <c r="G499" i="2"/>
  <c r="A500" i="2"/>
  <c r="G500" i="2"/>
  <c r="A501" i="2"/>
  <c r="G501" i="2"/>
  <c r="A502" i="2"/>
  <c r="G502" i="2"/>
  <c r="A503" i="2"/>
  <c r="G503" i="2"/>
  <c r="A504" i="2"/>
  <c r="G504" i="2"/>
  <c r="A505" i="2"/>
  <c r="G505" i="2"/>
  <c r="A506" i="2"/>
  <c r="G506" i="2"/>
  <c r="A507" i="2"/>
  <c r="G507" i="2"/>
  <c r="A508" i="2"/>
  <c r="G508" i="2"/>
  <c r="A509" i="2"/>
  <c r="G509" i="2"/>
  <c r="A510" i="2"/>
  <c r="G510" i="2"/>
  <c r="A511" i="2"/>
  <c r="G511" i="2"/>
  <c r="A512" i="2"/>
  <c r="G512" i="2"/>
  <c r="A513" i="2"/>
  <c r="G513" i="2"/>
  <c r="A514" i="2"/>
  <c r="G514" i="2"/>
  <c r="A515" i="2"/>
  <c r="G515" i="2"/>
  <c r="A516" i="2"/>
  <c r="G516" i="2"/>
  <c r="A517" i="2"/>
  <c r="G517" i="2"/>
  <c r="A518" i="2"/>
  <c r="G518" i="2"/>
  <c r="A519" i="2"/>
  <c r="G519" i="2"/>
  <c r="A520" i="2"/>
  <c r="G520" i="2"/>
  <c r="A521" i="2"/>
  <c r="G521" i="2"/>
  <c r="A522" i="2"/>
  <c r="G522" i="2"/>
  <c r="A523" i="2"/>
  <c r="G523" i="2"/>
  <c r="A524" i="2"/>
  <c r="G524" i="2"/>
  <c r="A525" i="2"/>
  <c r="G525" i="2"/>
  <c r="A526" i="2"/>
  <c r="G526" i="2"/>
  <c r="A527" i="2"/>
  <c r="G527" i="2"/>
  <c r="A528" i="2"/>
  <c r="G528" i="2"/>
  <c r="A529" i="2"/>
  <c r="G529" i="2"/>
  <c r="A530" i="2"/>
  <c r="G530" i="2"/>
  <c r="A531" i="2"/>
  <c r="G531" i="2"/>
  <c r="A532" i="2"/>
  <c r="G532" i="2"/>
  <c r="A533" i="2"/>
  <c r="G533" i="2"/>
  <c r="A534" i="2"/>
  <c r="G534" i="2"/>
  <c r="A535" i="2"/>
  <c r="G535" i="2"/>
  <c r="A536" i="2"/>
  <c r="G536" i="2"/>
  <c r="A537" i="2"/>
  <c r="G537" i="2"/>
  <c r="A538" i="2"/>
  <c r="G538" i="2"/>
  <c r="A539" i="2"/>
  <c r="A540" i="2"/>
  <c r="G540" i="2"/>
  <c r="A541" i="2"/>
  <c r="G541" i="2"/>
  <c r="A542" i="2"/>
  <c r="G542" i="2"/>
  <c r="A543" i="2"/>
  <c r="G543" i="2"/>
  <c r="A544" i="2"/>
  <c r="G544" i="2"/>
  <c r="A545" i="2"/>
  <c r="G545" i="2"/>
  <c r="A546" i="2"/>
  <c r="G546" i="2"/>
  <c r="A547" i="2"/>
  <c r="G547" i="2"/>
  <c r="A548" i="2"/>
  <c r="G548" i="2"/>
  <c r="A549" i="2"/>
  <c r="G549" i="2"/>
  <c r="A550" i="2"/>
  <c r="G550" i="2"/>
  <c r="A551" i="2"/>
  <c r="G551" i="2"/>
  <c r="A552" i="2"/>
  <c r="G552" i="2"/>
  <c r="A553" i="2"/>
  <c r="G553" i="2"/>
  <c r="A554" i="2"/>
  <c r="G554" i="2"/>
  <c r="A555" i="2"/>
  <c r="G555" i="2"/>
  <c r="A556" i="2"/>
  <c r="G556" i="2"/>
  <c r="A557" i="2"/>
  <c r="G557" i="2"/>
  <c r="A558" i="2"/>
  <c r="G558" i="2"/>
  <c r="A559" i="2"/>
  <c r="G559" i="2"/>
  <c r="A560" i="2"/>
  <c r="G560" i="2"/>
  <c r="A561" i="2"/>
  <c r="G561" i="2"/>
  <c r="A562" i="2"/>
  <c r="G562" i="2"/>
  <c r="A563" i="2"/>
  <c r="G563" i="2"/>
  <c r="A564" i="2"/>
  <c r="G564" i="2"/>
  <c r="A565" i="2"/>
  <c r="G565" i="2"/>
  <c r="A566" i="2"/>
  <c r="G566" i="2"/>
  <c r="A567" i="2"/>
  <c r="G567" i="2"/>
  <c r="A568" i="2"/>
  <c r="G568" i="2"/>
  <c r="A569" i="2"/>
  <c r="G569" i="2"/>
  <c r="A570" i="2"/>
  <c r="G570" i="2"/>
  <c r="A571" i="2"/>
  <c r="G571" i="2"/>
  <c r="A572" i="2"/>
  <c r="G572" i="2"/>
  <c r="A573" i="2"/>
  <c r="G573" i="2"/>
  <c r="A574" i="2"/>
  <c r="G574" i="2"/>
  <c r="A575" i="2"/>
  <c r="G575" i="2"/>
  <c r="A576" i="2"/>
  <c r="G576" i="2"/>
  <c r="A577" i="2"/>
  <c r="G577" i="2"/>
  <c r="A578" i="2"/>
  <c r="G578" i="2"/>
  <c r="A579" i="2"/>
  <c r="G579" i="2"/>
  <c r="A580" i="2"/>
  <c r="G580" i="2"/>
  <c r="A581" i="2"/>
  <c r="G581" i="2"/>
  <c r="A582" i="2"/>
  <c r="G582" i="2"/>
  <c r="A583" i="2"/>
  <c r="G583" i="2"/>
  <c r="A584" i="2"/>
  <c r="G584" i="2"/>
  <c r="A585" i="2"/>
  <c r="G585" i="2"/>
  <c r="A586" i="2"/>
  <c r="A587" i="2"/>
  <c r="G587" i="2"/>
  <c r="A588" i="2"/>
  <c r="G588" i="2"/>
  <c r="A589" i="2"/>
  <c r="G589" i="2"/>
  <c r="A590" i="2"/>
  <c r="G590" i="2"/>
  <c r="A591" i="2"/>
  <c r="G591" i="2"/>
  <c r="A592" i="2"/>
  <c r="G592" i="2"/>
  <c r="A593" i="2"/>
  <c r="G593" i="2"/>
  <c r="A594" i="2"/>
  <c r="G594" i="2"/>
  <c r="A595" i="2"/>
  <c r="G595" i="2"/>
  <c r="A596" i="2"/>
  <c r="G596" i="2"/>
  <c r="A597" i="2"/>
  <c r="G597" i="2"/>
  <c r="A598" i="2"/>
  <c r="G598" i="2"/>
  <c r="A599" i="2"/>
  <c r="G599" i="2"/>
  <c r="A600" i="2"/>
  <c r="G600" i="2"/>
  <c r="A601" i="2"/>
  <c r="G601" i="2"/>
  <c r="A602" i="2"/>
  <c r="G602" i="2"/>
  <c r="A603" i="2"/>
  <c r="G603" i="2"/>
  <c r="A604" i="2"/>
  <c r="G604" i="2"/>
  <c r="A605" i="2"/>
  <c r="G605" i="2"/>
  <c r="A606" i="2"/>
  <c r="G606" i="2"/>
  <c r="A607" i="2"/>
  <c r="G607" i="2"/>
  <c r="A608" i="2"/>
  <c r="G608" i="2"/>
  <c r="A609" i="2"/>
  <c r="G609" i="2"/>
  <c r="A610" i="2"/>
  <c r="G610" i="2"/>
  <c r="A611" i="2"/>
  <c r="G611" i="2"/>
  <c r="A612" i="2"/>
  <c r="G612" i="2"/>
  <c r="A613" i="2"/>
  <c r="G613" i="2"/>
  <c r="A614" i="2"/>
  <c r="G614" i="2"/>
  <c r="A615" i="2"/>
  <c r="G615" i="2"/>
  <c r="A616" i="2"/>
  <c r="G616" i="2"/>
  <c r="A617" i="2"/>
  <c r="G617" i="2"/>
  <c r="A618" i="2"/>
  <c r="G618" i="2"/>
  <c r="A619" i="2"/>
  <c r="G619" i="2"/>
  <c r="A620" i="2"/>
  <c r="G620" i="2"/>
  <c r="A621" i="2"/>
  <c r="G621" i="2"/>
  <c r="A622" i="2"/>
  <c r="G622" i="2"/>
  <c r="A623" i="2"/>
  <c r="G623" i="2"/>
  <c r="A624" i="2"/>
  <c r="G624" i="2"/>
  <c r="A625" i="2"/>
  <c r="G625" i="2"/>
  <c r="A626" i="2"/>
  <c r="G626" i="2"/>
  <c r="A627" i="2"/>
  <c r="G627" i="2"/>
  <c r="A628" i="2"/>
  <c r="G628" i="2"/>
  <c r="A629" i="2"/>
  <c r="G629" i="2"/>
  <c r="A630" i="2"/>
  <c r="G630" i="2"/>
  <c r="A631" i="2"/>
  <c r="G631" i="2"/>
  <c r="A632" i="2"/>
  <c r="G632" i="2"/>
  <c r="A633" i="2"/>
  <c r="G633" i="2"/>
  <c r="A634" i="2"/>
  <c r="G634" i="2"/>
  <c r="A635" i="2"/>
  <c r="G635" i="2"/>
  <c r="A636" i="2"/>
  <c r="G636" i="2"/>
  <c r="A637" i="2"/>
  <c r="G637" i="2"/>
  <c r="A638" i="2"/>
  <c r="G638" i="2"/>
  <c r="A639" i="2"/>
  <c r="G639" i="2"/>
  <c r="A640" i="2"/>
  <c r="G640" i="2"/>
  <c r="A641" i="2"/>
  <c r="G641" i="2"/>
  <c r="A642" i="2"/>
  <c r="G642" i="2"/>
  <c r="A643" i="2"/>
  <c r="G643" i="2"/>
  <c r="A644" i="2"/>
  <c r="G644" i="2"/>
  <c r="A645" i="2"/>
  <c r="G645" i="2"/>
  <c r="A646" i="2"/>
  <c r="G646" i="2"/>
  <c r="A647" i="2"/>
  <c r="G647" i="2"/>
  <c r="A648" i="2"/>
  <c r="G648" i="2"/>
  <c r="A649" i="2"/>
  <c r="G649" i="2"/>
  <c r="A650" i="2"/>
  <c r="G650" i="2"/>
  <c r="A651" i="2"/>
  <c r="G651" i="2"/>
  <c r="A652" i="2"/>
  <c r="G652" i="2"/>
  <c r="A653" i="2"/>
  <c r="G653" i="2"/>
  <c r="A654" i="2"/>
  <c r="G654" i="2"/>
  <c r="A655" i="2"/>
  <c r="G655" i="2"/>
  <c r="A656" i="2"/>
  <c r="G656" i="2"/>
  <c r="A657" i="2"/>
  <c r="G657" i="2"/>
  <c r="A658" i="2"/>
  <c r="G658" i="2"/>
  <c r="A659" i="2"/>
  <c r="G659" i="2"/>
  <c r="A660" i="2"/>
  <c r="G660" i="2"/>
  <c r="A661" i="2"/>
  <c r="G661" i="2"/>
  <c r="A662" i="2"/>
  <c r="G662" i="2"/>
  <c r="A663" i="2"/>
  <c r="G663" i="2"/>
  <c r="A664" i="2"/>
  <c r="G664" i="2"/>
  <c r="A665" i="2"/>
  <c r="G665" i="2"/>
  <c r="A666" i="2"/>
  <c r="G666" i="2"/>
  <c r="A667" i="2"/>
  <c r="G667" i="2"/>
  <c r="A668" i="2"/>
  <c r="G668" i="2"/>
  <c r="A669" i="2"/>
  <c r="G669" i="2"/>
  <c r="A670" i="2"/>
  <c r="G670" i="2"/>
  <c r="A671" i="2"/>
  <c r="G671" i="2"/>
  <c r="A672" i="2"/>
  <c r="G672" i="2"/>
  <c r="A673" i="2"/>
  <c r="G673" i="2"/>
  <c r="A674" i="2"/>
  <c r="G674" i="2"/>
  <c r="A675" i="2"/>
  <c r="G675" i="2"/>
  <c r="A676" i="2"/>
  <c r="G676" i="2"/>
  <c r="A677" i="2"/>
  <c r="G677" i="2"/>
  <c r="A678" i="2"/>
  <c r="G678" i="2"/>
  <c r="A679" i="2"/>
  <c r="G679" i="2"/>
  <c r="A680" i="2"/>
  <c r="G680" i="2"/>
  <c r="A681" i="2"/>
  <c r="G681" i="2"/>
  <c r="A682" i="2"/>
  <c r="G682" i="2"/>
  <c r="A683" i="2"/>
  <c r="G683" i="2"/>
  <c r="A684" i="2"/>
  <c r="G684" i="2"/>
  <c r="A685" i="2"/>
  <c r="G685" i="2"/>
  <c r="A686" i="2"/>
  <c r="G686" i="2"/>
  <c r="A687" i="2"/>
  <c r="G687" i="2"/>
  <c r="A688" i="2"/>
  <c r="G688" i="2"/>
  <c r="A689" i="2"/>
  <c r="G689" i="2"/>
  <c r="A690" i="2"/>
  <c r="G690" i="2"/>
  <c r="A691" i="2"/>
  <c r="G691" i="2"/>
  <c r="A692" i="2"/>
  <c r="G692" i="2"/>
  <c r="A693" i="2"/>
  <c r="G693" i="2"/>
  <c r="A694" i="2"/>
  <c r="G694" i="2"/>
  <c r="A695" i="2"/>
  <c r="G695" i="2"/>
  <c r="A696" i="2"/>
  <c r="G696" i="2"/>
  <c r="A697" i="2"/>
  <c r="G697" i="2"/>
  <c r="A698" i="2"/>
  <c r="G698" i="2"/>
  <c r="A699" i="2"/>
  <c r="G699" i="2"/>
  <c r="A700" i="2"/>
  <c r="G700" i="2"/>
  <c r="A701" i="2"/>
  <c r="G701" i="2"/>
  <c r="A702" i="2"/>
  <c r="G702" i="2"/>
  <c r="A703" i="2"/>
  <c r="G703" i="2"/>
  <c r="A704" i="2"/>
  <c r="G704" i="2"/>
  <c r="A705" i="2"/>
  <c r="G705" i="2"/>
  <c r="A706" i="2"/>
  <c r="G706" i="2"/>
  <c r="A707" i="2"/>
  <c r="G707" i="2"/>
  <c r="A708" i="2"/>
  <c r="G708" i="2"/>
  <c r="A709" i="2"/>
  <c r="G709" i="2"/>
  <c r="A710" i="2"/>
  <c r="G710" i="2"/>
  <c r="A711" i="2"/>
  <c r="G711" i="2"/>
  <c r="A712" i="2"/>
  <c r="G712" i="2"/>
  <c r="A713" i="2"/>
  <c r="G713" i="2"/>
  <c r="A714" i="2"/>
  <c r="G714" i="2"/>
  <c r="A715" i="2"/>
  <c r="G715" i="2"/>
  <c r="A716" i="2"/>
  <c r="G716" i="2"/>
  <c r="A717" i="2"/>
  <c r="G717" i="2"/>
  <c r="A718" i="2"/>
  <c r="G718" i="2"/>
  <c r="A719" i="2"/>
  <c r="G719" i="2"/>
  <c r="A720" i="2"/>
  <c r="G720" i="2"/>
  <c r="A721" i="2"/>
  <c r="G721" i="2"/>
  <c r="A722" i="2"/>
  <c r="G722" i="2"/>
  <c r="A723" i="2"/>
  <c r="G723" i="2"/>
  <c r="A724" i="2"/>
  <c r="G724" i="2"/>
  <c r="A725" i="2"/>
  <c r="G725" i="2"/>
  <c r="A726" i="2"/>
  <c r="G726" i="2"/>
  <c r="A727" i="2"/>
  <c r="G727" i="2"/>
  <c r="A728" i="2"/>
  <c r="G728" i="2"/>
  <c r="A729" i="2"/>
  <c r="G729" i="2"/>
  <c r="A730" i="2"/>
  <c r="G730" i="2"/>
  <c r="A731" i="2"/>
  <c r="G731" i="2"/>
  <c r="A732" i="2"/>
  <c r="G732" i="2"/>
  <c r="A733" i="2"/>
  <c r="G733" i="2"/>
  <c r="A734" i="2"/>
  <c r="G734" i="2"/>
  <c r="A735" i="2"/>
  <c r="G735" i="2"/>
  <c r="A736" i="2"/>
  <c r="G736" i="2"/>
  <c r="A737" i="2"/>
  <c r="G737" i="2"/>
  <c r="A738" i="2"/>
  <c r="G738" i="2"/>
  <c r="A739" i="2"/>
  <c r="G739" i="2"/>
  <c r="A740" i="2"/>
  <c r="G740" i="2"/>
  <c r="A741" i="2"/>
  <c r="G741" i="2"/>
  <c r="A742" i="2"/>
  <c r="G742" i="2"/>
  <c r="A743" i="2"/>
  <c r="G743" i="2"/>
  <c r="A744" i="2"/>
  <c r="G744" i="2"/>
  <c r="A745" i="2"/>
  <c r="G745" i="2"/>
  <c r="A746" i="2"/>
  <c r="G746" i="2"/>
  <c r="A747" i="2"/>
  <c r="G747" i="2"/>
  <c r="A748" i="2"/>
  <c r="G748" i="2"/>
  <c r="A749" i="2"/>
  <c r="G749" i="2"/>
  <c r="A750" i="2"/>
  <c r="G750" i="2"/>
  <c r="A751" i="2"/>
  <c r="G751" i="2"/>
  <c r="A752" i="2"/>
  <c r="G752" i="2"/>
  <c r="A753" i="2"/>
  <c r="G753" i="2"/>
  <c r="A754" i="2"/>
  <c r="G754" i="2"/>
  <c r="A755" i="2"/>
  <c r="G755" i="2"/>
  <c r="A756" i="2"/>
  <c r="G756" i="2"/>
  <c r="A757" i="2"/>
  <c r="G757" i="2"/>
  <c r="A758" i="2"/>
  <c r="G758" i="2"/>
  <c r="A759" i="2"/>
  <c r="G759" i="2"/>
  <c r="A760" i="2"/>
  <c r="G760" i="2"/>
  <c r="A761" i="2"/>
  <c r="G761" i="2"/>
  <c r="A762" i="2"/>
  <c r="G762" i="2"/>
  <c r="A763" i="2"/>
  <c r="G763" i="2"/>
  <c r="A764" i="2"/>
  <c r="G764" i="2"/>
  <c r="A765" i="2"/>
  <c r="G765" i="2"/>
  <c r="A766" i="2"/>
  <c r="G766" i="2"/>
  <c r="A767" i="2"/>
  <c r="G767" i="2"/>
  <c r="A768" i="2"/>
  <c r="G768" i="2"/>
  <c r="A769" i="2"/>
  <c r="G769" i="2"/>
  <c r="A770" i="2"/>
  <c r="G770" i="2"/>
  <c r="A771" i="2"/>
  <c r="G771" i="2"/>
  <c r="A772" i="2"/>
  <c r="G772" i="2"/>
  <c r="A773" i="2"/>
  <c r="G773" i="2"/>
  <c r="A774" i="2"/>
  <c r="G774" i="2"/>
  <c r="A775" i="2"/>
  <c r="G775" i="2"/>
  <c r="A776" i="2"/>
  <c r="G776" i="2"/>
  <c r="A777" i="2"/>
  <c r="G777" i="2"/>
  <c r="A778" i="2"/>
  <c r="G778" i="2"/>
  <c r="A779" i="2"/>
  <c r="G779" i="2"/>
  <c r="A780" i="2"/>
  <c r="G780" i="2"/>
  <c r="A781" i="2"/>
  <c r="G781" i="2"/>
  <c r="A782" i="2"/>
  <c r="G782" i="2"/>
  <c r="A783" i="2"/>
  <c r="G783" i="2"/>
  <c r="A784" i="2"/>
  <c r="G784" i="2"/>
  <c r="A785" i="2"/>
  <c r="G785" i="2"/>
  <c r="A786" i="2"/>
  <c r="G786" i="2"/>
  <c r="A787" i="2"/>
  <c r="G787" i="2"/>
  <c r="A788" i="2"/>
  <c r="G788" i="2"/>
  <c r="A789" i="2"/>
  <c r="G789" i="2"/>
  <c r="A790" i="2"/>
  <c r="G790" i="2"/>
  <c r="A791" i="2"/>
  <c r="G791" i="2"/>
  <c r="A792" i="2"/>
  <c r="G792" i="2"/>
  <c r="A793" i="2"/>
  <c r="G793" i="2"/>
  <c r="A794" i="2"/>
  <c r="G794" i="2"/>
  <c r="A795" i="2"/>
  <c r="G795" i="2"/>
  <c r="A796" i="2"/>
  <c r="G796" i="2"/>
  <c r="A797" i="2"/>
  <c r="G797" i="2"/>
  <c r="A798" i="2"/>
  <c r="G798" i="2"/>
  <c r="A799" i="2"/>
  <c r="G799" i="2"/>
  <c r="A800" i="2"/>
  <c r="G800" i="2"/>
  <c r="A801" i="2"/>
  <c r="G801" i="2"/>
  <c r="A802" i="2"/>
  <c r="G802" i="2"/>
  <c r="A803" i="2"/>
  <c r="G803" i="2"/>
  <c r="A804" i="2"/>
  <c r="G804" i="2"/>
  <c r="A805" i="2"/>
  <c r="G805" i="2"/>
  <c r="A806" i="2"/>
  <c r="G806" i="2"/>
  <c r="A807" i="2"/>
  <c r="G807" i="2"/>
  <c r="A808" i="2"/>
  <c r="G808" i="2"/>
  <c r="A809" i="2"/>
  <c r="G809" i="2"/>
  <c r="A810" i="2"/>
  <c r="G810" i="2"/>
  <c r="A811" i="2"/>
  <c r="G811" i="2"/>
  <c r="A812" i="2"/>
  <c r="G812" i="2"/>
  <c r="A813" i="2"/>
  <c r="G813" i="2"/>
  <c r="A814" i="2"/>
  <c r="G814" i="2"/>
  <c r="A815" i="2"/>
  <c r="G815" i="2"/>
  <c r="A816" i="2"/>
  <c r="G816" i="2"/>
  <c r="A817" i="2"/>
  <c r="G817" i="2"/>
  <c r="A818" i="2"/>
  <c r="G818" i="2"/>
  <c r="A819" i="2"/>
  <c r="G819" i="2"/>
  <c r="A820" i="2"/>
  <c r="G820" i="2"/>
  <c r="A821" i="2"/>
  <c r="G821" i="2"/>
  <c r="A822" i="2"/>
  <c r="G822" i="2"/>
  <c r="A823" i="2"/>
  <c r="G823" i="2"/>
  <c r="A824" i="2"/>
  <c r="G824" i="2"/>
  <c r="A825" i="2"/>
  <c r="G825" i="2"/>
  <c r="A826" i="2"/>
  <c r="G826" i="2"/>
  <c r="A827" i="2"/>
  <c r="G827" i="2"/>
  <c r="A828" i="2"/>
  <c r="G828" i="2"/>
  <c r="A829" i="2"/>
  <c r="G829" i="2"/>
  <c r="A830" i="2"/>
  <c r="G830" i="2"/>
  <c r="A831" i="2"/>
  <c r="G831" i="2"/>
  <c r="A832" i="2"/>
  <c r="G832" i="2"/>
  <c r="A833" i="2"/>
  <c r="G833" i="2"/>
  <c r="A834" i="2"/>
  <c r="G834" i="2"/>
  <c r="A835" i="2"/>
  <c r="G835" i="2"/>
  <c r="A836" i="2"/>
  <c r="G836" i="2"/>
  <c r="A837" i="2"/>
  <c r="G837" i="2"/>
  <c r="A838" i="2"/>
  <c r="G838" i="2"/>
  <c r="A839" i="2"/>
  <c r="G839" i="2"/>
  <c r="A840" i="2"/>
  <c r="G840" i="2"/>
  <c r="A841" i="2"/>
  <c r="G841" i="2"/>
  <c r="A842" i="2"/>
  <c r="G842" i="2"/>
  <c r="A843" i="2"/>
  <c r="G843" i="2"/>
  <c r="A844" i="2"/>
  <c r="G844" i="2"/>
  <c r="A845" i="2"/>
  <c r="G845" i="2"/>
  <c r="A846" i="2"/>
  <c r="G846" i="2"/>
  <c r="A847" i="2"/>
  <c r="G847" i="2"/>
  <c r="A848" i="2"/>
  <c r="G848" i="2"/>
  <c r="A849" i="2"/>
  <c r="G849" i="2"/>
  <c r="A850" i="2"/>
  <c r="G850" i="2"/>
  <c r="A851" i="2"/>
  <c r="G851" i="2"/>
  <c r="A852" i="2"/>
  <c r="G852" i="2"/>
  <c r="A853" i="2"/>
  <c r="G853" i="2"/>
  <c r="A854" i="2"/>
  <c r="G854" i="2"/>
  <c r="A855" i="2"/>
  <c r="G855" i="2"/>
  <c r="A856" i="2"/>
  <c r="G856" i="2"/>
  <c r="A857" i="2"/>
  <c r="G857" i="2"/>
  <c r="A858" i="2"/>
  <c r="G858" i="2"/>
  <c r="A859" i="2"/>
  <c r="G859" i="2"/>
  <c r="A860" i="2"/>
  <c r="G860" i="2"/>
  <c r="A861" i="2"/>
  <c r="G861" i="2"/>
  <c r="A862" i="2"/>
  <c r="G862" i="2"/>
  <c r="A863" i="2"/>
  <c r="G863" i="2"/>
  <c r="A864" i="2"/>
  <c r="G864" i="2"/>
  <c r="A865" i="2"/>
  <c r="G865" i="2"/>
  <c r="A866" i="2"/>
  <c r="G866" i="2"/>
  <c r="A867" i="2"/>
  <c r="G867" i="2"/>
  <c r="A868" i="2"/>
  <c r="G868" i="2"/>
  <c r="A869" i="2"/>
  <c r="G869" i="2"/>
  <c r="A870" i="2"/>
  <c r="G870" i="2"/>
  <c r="A871" i="2"/>
  <c r="G871" i="2"/>
  <c r="A872" i="2"/>
  <c r="G872" i="2"/>
  <c r="A873" i="2"/>
  <c r="G873" i="2"/>
  <c r="A874" i="2"/>
  <c r="G874" i="2"/>
  <c r="A875" i="2"/>
  <c r="G875" i="2"/>
  <c r="A876" i="2"/>
  <c r="G876" i="2"/>
  <c r="A877" i="2"/>
  <c r="G877" i="2"/>
  <c r="A878" i="2"/>
  <c r="G878" i="2"/>
  <c r="A879" i="2"/>
  <c r="G879" i="2"/>
  <c r="A880" i="2"/>
  <c r="G880" i="2"/>
  <c r="A881" i="2"/>
  <c r="G881" i="2"/>
  <c r="A882" i="2"/>
  <c r="G882" i="2"/>
  <c r="A883" i="2"/>
  <c r="G883" i="2"/>
  <c r="A884" i="2"/>
  <c r="G884" i="2"/>
  <c r="A885" i="2"/>
  <c r="G885" i="2"/>
  <c r="A886" i="2"/>
  <c r="G886" i="2"/>
  <c r="A887" i="2"/>
  <c r="G887" i="2"/>
  <c r="A888" i="2"/>
  <c r="G888" i="2"/>
  <c r="A889" i="2"/>
  <c r="G889" i="2"/>
  <c r="A890" i="2"/>
  <c r="G890" i="2"/>
  <c r="A891" i="2"/>
  <c r="G891" i="2"/>
  <c r="A892" i="2"/>
  <c r="G892" i="2"/>
  <c r="A893" i="2"/>
  <c r="G893" i="2"/>
  <c r="A894" i="2"/>
  <c r="G894" i="2"/>
  <c r="A895" i="2"/>
  <c r="G895" i="2"/>
  <c r="A896" i="2"/>
  <c r="G896" i="2"/>
  <c r="A897" i="2"/>
  <c r="G897" i="2"/>
  <c r="A898" i="2"/>
  <c r="G898" i="2"/>
  <c r="A899" i="2"/>
  <c r="G899" i="2"/>
  <c r="A900" i="2"/>
  <c r="G900" i="2"/>
  <c r="A901" i="2"/>
  <c r="G901" i="2"/>
  <c r="A902" i="2"/>
  <c r="G902" i="2"/>
  <c r="A903" i="2"/>
  <c r="G903" i="2"/>
  <c r="A904" i="2"/>
  <c r="G904" i="2"/>
  <c r="A905" i="2"/>
  <c r="G905" i="2"/>
  <c r="A906" i="2"/>
  <c r="G906" i="2"/>
  <c r="A907" i="2"/>
  <c r="G907" i="2"/>
  <c r="A908" i="2"/>
  <c r="G908" i="2"/>
  <c r="A909" i="2"/>
  <c r="G909" i="2"/>
  <c r="A910" i="2"/>
  <c r="G910" i="2"/>
  <c r="A911" i="2"/>
  <c r="G911" i="2"/>
  <c r="A912" i="2"/>
  <c r="G912" i="2"/>
  <c r="A913" i="2"/>
  <c r="G913" i="2"/>
  <c r="A914" i="2"/>
  <c r="G914" i="2"/>
  <c r="A915" i="2"/>
  <c r="G915" i="2"/>
  <c r="A916" i="2"/>
  <c r="G916" i="2"/>
  <c r="A917" i="2"/>
  <c r="G917" i="2"/>
  <c r="A918" i="2"/>
  <c r="G918" i="2"/>
  <c r="A919" i="2"/>
  <c r="G919" i="2"/>
  <c r="A920" i="2"/>
  <c r="G920" i="2"/>
  <c r="A921" i="2"/>
  <c r="G921" i="2"/>
  <c r="A922" i="2"/>
  <c r="G922" i="2"/>
  <c r="A923" i="2"/>
  <c r="G923" i="2"/>
  <c r="A924" i="2"/>
  <c r="G924" i="2"/>
  <c r="A925" i="2"/>
  <c r="G925" i="2"/>
  <c r="A926" i="2"/>
  <c r="G926" i="2"/>
  <c r="A927" i="2"/>
  <c r="G927" i="2"/>
  <c r="A928" i="2"/>
  <c r="G928" i="2"/>
  <c r="A929" i="2"/>
  <c r="G929" i="2"/>
  <c r="A930" i="2"/>
  <c r="G930" i="2"/>
  <c r="A931" i="2"/>
  <c r="G931" i="2"/>
  <c r="A932" i="2"/>
  <c r="G932" i="2"/>
  <c r="A933" i="2"/>
  <c r="G933" i="2"/>
  <c r="A934" i="2"/>
  <c r="G934" i="2"/>
  <c r="A935" i="2"/>
  <c r="G935" i="2"/>
  <c r="A936" i="2"/>
  <c r="G936" i="2"/>
  <c r="A937" i="2"/>
  <c r="G937" i="2"/>
  <c r="A938" i="2"/>
  <c r="G938" i="2"/>
  <c r="A939" i="2"/>
  <c r="G939" i="2"/>
  <c r="A940" i="2"/>
  <c r="G940" i="2"/>
  <c r="A941" i="2"/>
  <c r="G941" i="2"/>
  <c r="A942" i="2"/>
  <c r="G942" i="2"/>
  <c r="A943" i="2"/>
  <c r="G943" i="2"/>
  <c r="A944" i="2"/>
  <c r="G944" i="2"/>
  <c r="A945" i="2"/>
  <c r="G945" i="2"/>
  <c r="A946" i="2"/>
  <c r="G946" i="2"/>
  <c r="A947" i="2"/>
  <c r="G947" i="2"/>
  <c r="A948" i="2"/>
  <c r="G948" i="2"/>
  <c r="A949" i="2"/>
  <c r="G949" i="2"/>
  <c r="A950" i="2"/>
  <c r="G950" i="2"/>
  <c r="A951" i="2"/>
  <c r="G951" i="2"/>
  <c r="A952" i="2"/>
  <c r="G952" i="2"/>
  <c r="A953" i="2"/>
  <c r="G953" i="2"/>
  <c r="A954" i="2"/>
  <c r="G954" i="2"/>
  <c r="A955" i="2"/>
  <c r="G955" i="2"/>
  <c r="A956" i="2"/>
  <c r="G956" i="2"/>
  <c r="A957" i="2"/>
  <c r="G957" i="2"/>
  <c r="A958" i="2"/>
  <c r="G958" i="2"/>
  <c r="A959" i="2"/>
  <c r="G959" i="2"/>
  <c r="A960" i="2"/>
  <c r="G960" i="2"/>
  <c r="A961" i="2"/>
  <c r="A962" i="2"/>
  <c r="G962" i="2"/>
  <c r="A963" i="2"/>
  <c r="G963" i="2"/>
  <c r="A964" i="2"/>
  <c r="G964" i="2"/>
  <c r="A965" i="2"/>
  <c r="G965" i="2"/>
  <c r="A966" i="2"/>
  <c r="G966" i="2"/>
  <c r="A967" i="2"/>
  <c r="G967" i="2"/>
  <c r="A968" i="2"/>
  <c r="G968" i="2"/>
  <c r="A969" i="2"/>
  <c r="G969" i="2"/>
  <c r="A970" i="2"/>
  <c r="G970" i="2"/>
  <c r="A971" i="2"/>
  <c r="G971" i="2"/>
  <c r="A972" i="2"/>
  <c r="G972" i="2"/>
  <c r="A973" i="2"/>
  <c r="G973" i="2"/>
  <c r="A974" i="2"/>
  <c r="G974" i="2"/>
  <c r="A975" i="2"/>
  <c r="G975" i="2"/>
  <c r="A976" i="2"/>
  <c r="G976" i="2"/>
  <c r="A977" i="2"/>
  <c r="G977" i="2"/>
  <c r="A978" i="2"/>
  <c r="G978" i="2"/>
  <c r="A979" i="2"/>
  <c r="G979" i="2"/>
  <c r="A980" i="2"/>
  <c r="G980" i="2"/>
  <c r="A981" i="2"/>
  <c r="G981" i="2"/>
  <c r="A982" i="2"/>
  <c r="G982" i="2"/>
  <c r="A983" i="2"/>
  <c r="G983" i="2"/>
  <c r="A984" i="2"/>
  <c r="G984" i="2"/>
  <c r="A985" i="2"/>
  <c r="G985" i="2"/>
  <c r="A986" i="2"/>
  <c r="G986" i="2"/>
  <c r="A987" i="2"/>
  <c r="G987" i="2"/>
  <c r="A988" i="2"/>
  <c r="G988" i="2"/>
  <c r="A989" i="2"/>
  <c r="G989" i="2"/>
  <c r="A990" i="2"/>
  <c r="G990" i="2"/>
  <c r="A991" i="2"/>
  <c r="G991" i="2"/>
  <c r="A992" i="2"/>
  <c r="G992" i="2"/>
  <c r="A993" i="2"/>
  <c r="G993" i="2"/>
  <c r="A994" i="2"/>
  <c r="G994" i="2"/>
  <c r="A995" i="2"/>
  <c r="G995" i="2"/>
  <c r="A996" i="2"/>
  <c r="G996" i="2"/>
  <c r="A997" i="2"/>
  <c r="G997" i="2"/>
  <c r="A998" i="2"/>
  <c r="G998" i="2"/>
  <c r="A999" i="2"/>
  <c r="G999" i="2"/>
  <c r="A1000" i="2"/>
  <c r="G1000" i="2"/>
  <c r="A1001" i="2"/>
  <c r="G1001" i="2"/>
  <c r="A1002" i="2"/>
  <c r="G1002" i="2"/>
  <c r="A1003" i="2"/>
  <c r="G1003" i="2"/>
  <c r="A1004" i="2"/>
  <c r="G1004" i="2"/>
  <c r="A1005" i="2"/>
  <c r="G1005" i="2"/>
  <c r="A1006" i="2"/>
  <c r="G1006" i="2"/>
  <c r="A1007" i="2"/>
  <c r="G1007" i="2"/>
  <c r="A1008" i="2"/>
  <c r="G1008" i="2"/>
  <c r="A1009" i="2"/>
  <c r="G1009" i="2"/>
  <c r="A1010" i="2"/>
  <c r="G1010" i="2"/>
  <c r="A1011" i="2"/>
  <c r="G1011" i="2"/>
  <c r="A1012" i="2"/>
  <c r="G1012" i="2"/>
  <c r="A1013" i="2"/>
  <c r="G1013" i="2"/>
  <c r="A1014" i="2"/>
  <c r="G1014" i="2"/>
  <c r="A1015" i="2"/>
  <c r="G1015" i="2"/>
  <c r="A1016" i="2"/>
  <c r="G1016" i="2"/>
  <c r="A1017" i="2"/>
  <c r="G1017" i="2"/>
  <c r="A1018" i="2"/>
  <c r="G1018" i="2"/>
  <c r="A1019" i="2"/>
  <c r="G1019" i="2"/>
  <c r="A1020" i="2"/>
  <c r="G1020" i="2"/>
  <c r="A1021" i="2"/>
  <c r="G1021" i="2"/>
  <c r="A1022" i="2"/>
  <c r="G1022" i="2"/>
  <c r="A1023" i="2"/>
  <c r="G1023" i="2"/>
  <c r="A1024" i="2"/>
  <c r="G1024" i="2"/>
  <c r="A1025" i="2"/>
  <c r="G1025" i="2"/>
  <c r="A1026" i="2"/>
  <c r="A1027" i="2"/>
  <c r="G1027" i="2"/>
  <c r="A1028" i="2"/>
  <c r="G1028" i="2"/>
  <c r="A1029" i="2"/>
  <c r="G1029" i="2"/>
  <c r="A1030" i="2"/>
  <c r="G1030" i="2"/>
  <c r="A1031" i="2"/>
  <c r="G1031" i="2"/>
  <c r="A1032" i="2"/>
  <c r="G1032" i="2"/>
  <c r="A1033" i="2"/>
  <c r="G1033" i="2"/>
  <c r="A1034" i="2"/>
  <c r="G1034" i="2"/>
  <c r="A1035" i="2"/>
  <c r="G1035" i="2"/>
  <c r="A1036" i="2"/>
  <c r="G1036" i="2"/>
  <c r="A1037" i="2"/>
  <c r="G1037" i="2"/>
  <c r="A1038" i="2"/>
  <c r="G1038" i="2"/>
  <c r="A1039" i="2"/>
  <c r="G1039" i="2"/>
  <c r="A1040" i="2"/>
  <c r="G1040" i="2"/>
  <c r="A1041" i="2"/>
  <c r="G1041" i="2"/>
  <c r="A1042" i="2"/>
  <c r="G1042" i="2"/>
  <c r="A1043" i="2"/>
  <c r="G1043" i="2"/>
  <c r="A1044" i="2"/>
  <c r="G1044" i="2"/>
  <c r="A1045" i="2"/>
  <c r="G1045" i="2"/>
  <c r="A1046" i="2"/>
  <c r="G1046" i="2"/>
  <c r="A1047" i="2"/>
  <c r="G1047" i="2"/>
  <c r="A1048" i="2"/>
  <c r="G1048" i="2"/>
  <c r="A1049" i="2"/>
  <c r="G1049" i="2"/>
  <c r="A1050" i="2"/>
  <c r="G1050" i="2"/>
  <c r="A1051" i="2"/>
  <c r="G1051" i="2"/>
  <c r="A1052" i="2"/>
  <c r="G1052" i="2"/>
  <c r="A1053" i="2"/>
  <c r="G1053" i="2"/>
  <c r="A1054" i="2"/>
  <c r="G1054" i="2"/>
  <c r="A1055" i="2"/>
  <c r="G1055" i="2"/>
  <c r="A1056" i="2"/>
  <c r="G1056" i="2"/>
  <c r="A1057" i="2"/>
  <c r="G1057" i="2"/>
  <c r="A1058" i="2"/>
  <c r="G1058" i="2"/>
  <c r="A1059" i="2"/>
  <c r="G1059" i="2"/>
  <c r="A1060" i="2"/>
  <c r="G1060" i="2"/>
  <c r="A1061" i="2"/>
  <c r="G1061" i="2"/>
  <c r="A1062" i="2"/>
  <c r="G1062" i="2"/>
  <c r="A1063" i="2"/>
  <c r="G1063" i="2"/>
  <c r="A1064" i="2"/>
  <c r="G1064" i="2"/>
  <c r="A1065" i="2"/>
  <c r="G1065" i="2"/>
  <c r="A1066" i="2"/>
  <c r="G1066" i="2"/>
  <c r="A1067" i="2"/>
  <c r="G1067" i="2"/>
  <c r="A1068" i="2"/>
  <c r="G1068" i="2"/>
  <c r="A1069" i="2"/>
  <c r="G1069" i="2"/>
  <c r="A1070" i="2"/>
  <c r="G1070" i="2"/>
  <c r="A1071" i="2"/>
  <c r="G1071" i="2"/>
  <c r="A1072" i="2"/>
  <c r="G1072" i="2"/>
  <c r="A1073" i="2"/>
  <c r="G1073" i="2"/>
  <c r="A1074" i="2"/>
  <c r="G1074" i="2"/>
  <c r="A1075" i="2"/>
  <c r="G1075" i="2"/>
  <c r="A1076" i="2"/>
  <c r="G1076" i="2"/>
  <c r="A1077" i="2"/>
  <c r="G1077" i="2"/>
  <c r="A1078" i="2"/>
  <c r="G1078" i="2"/>
  <c r="A1079" i="2"/>
  <c r="G1079" i="2"/>
  <c r="A1080" i="2"/>
  <c r="G1080" i="2"/>
  <c r="A1081" i="2"/>
  <c r="G1081" i="2"/>
  <c r="A1082" i="2"/>
  <c r="G1082" i="2"/>
  <c r="A1083" i="2"/>
  <c r="G1083" i="2"/>
  <c r="A1084" i="2"/>
  <c r="G1084" i="2"/>
  <c r="A1085" i="2"/>
  <c r="G1085" i="2"/>
  <c r="A1086" i="2"/>
  <c r="G1086" i="2"/>
  <c r="A1087" i="2"/>
  <c r="G1087" i="2"/>
  <c r="A1088" i="2"/>
  <c r="G1088" i="2"/>
  <c r="A1089" i="2"/>
  <c r="G1089" i="2"/>
  <c r="A1090" i="2"/>
  <c r="G1090" i="2"/>
  <c r="A1091" i="2"/>
  <c r="G1091" i="2"/>
  <c r="A1092" i="2"/>
  <c r="G1092" i="2"/>
  <c r="A1093" i="2"/>
  <c r="G1093" i="2"/>
  <c r="A1094" i="2"/>
  <c r="G1094" i="2"/>
  <c r="A1095" i="2"/>
  <c r="G1095" i="2"/>
  <c r="A1096" i="2"/>
  <c r="G1096" i="2"/>
  <c r="A1097" i="2"/>
  <c r="G1097" i="2"/>
  <c r="A1098" i="2"/>
  <c r="G1098" i="2"/>
  <c r="A1099" i="2"/>
  <c r="G1099" i="2"/>
  <c r="A1100" i="2"/>
  <c r="G1100" i="2"/>
  <c r="A1101" i="2"/>
  <c r="G1101" i="2"/>
  <c r="A1102" i="2"/>
  <c r="G1102" i="2"/>
  <c r="A1103" i="2"/>
  <c r="G1103" i="2"/>
  <c r="A1104" i="2"/>
  <c r="G1104" i="2"/>
  <c r="A1105" i="2"/>
  <c r="G1105" i="2"/>
  <c r="A1106" i="2"/>
  <c r="G1106" i="2"/>
  <c r="A1107" i="2"/>
  <c r="G1107" i="2"/>
  <c r="A1108" i="2"/>
  <c r="G1108" i="2"/>
  <c r="A1109" i="2"/>
  <c r="G1109" i="2"/>
  <c r="A1110" i="2"/>
  <c r="G1110" i="2"/>
  <c r="A1111" i="2"/>
  <c r="G1111" i="2"/>
  <c r="A1112" i="2"/>
  <c r="G1112" i="2"/>
  <c r="A1113" i="2"/>
  <c r="G1113" i="2"/>
  <c r="A1114" i="2"/>
  <c r="G1114" i="2"/>
  <c r="A1115" i="2"/>
  <c r="G1115" i="2"/>
  <c r="A1116" i="2"/>
  <c r="G1116" i="2"/>
  <c r="A1117" i="2"/>
  <c r="G1117" i="2"/>
  <c r="A1118" i="2"/>
  <c r="G1118" i="2"/>
  <c r="A1119" i="2"/>
  <c r="G1119" i="2"/>
  <c r="A1120" i="2"/>
  <c r="G1120" i="2"/>
  <c r="A1121" i="2"/>
  <c r="G1121" i="2"/>
  <c r="A1122" i="2"/>
  <c r="G1122" i="2"/>
  <c r="A1123" i="2"/>
  <c r="G1123" i="2"/>
  <c r="A1124" i="2"/>
  <c r="G1124" i="2"/>
  <c r="A1125" i="2"/>
  <c r="G1125" i="2"/>
  <c r="A1126" i="2"/>
  <c r="G1126" i="2"/>
  <c r="A1127" i="2"/>
  <c r="G1127" i="2"/>
  <c r="A1128" i="2"/>
  <c r="G1128" i="2"/>
  <c r="A1129" i="2"/>
  <c r="G1129" i="2"/>
  <c r="A1130" i="2"/>
  <c r="G1130" i="2"/>
  <c r="A1131" i="2"/>
  <c r="G1131" i="2"/>
  <c r="A1132" i="2"/>
  <c r="G1132" i="2"/>
  <c r="A1133" i="2"/>
  <c r="G1133" i="2"/>
  <c r="A1134" i="2"/>
  <c r="G1134" i="2"/>
  <c r="A1135" i="2"/>
  <c r="G1135" i="2"/>
  <c r="A1136" i="2"/>
  <c r="G1136" i="2"/>
  <c r="A1137" i="2"/>
  <c r="G1137" i="2"/>
  <c r="A1138" i="2"/>
  <c r="G1138" i="2"/>
  <c r="A1139" i="2"/>
  <c r="G1139" i="2"/>
  <c r="A1140" i="2"/>
  <c r="G1140" i="2"/>
  <c r="A1141" i="2"/>
  <c r="G1141" i="2"/>
  <c r="A1142" i="2"/>
  <c r="G1142" i="2"/>
  <c r="A1143" i="2"/>
  <c r="G1143" i="2"/>
  <c r="A1144" i="2"/>
  <c r="G1144" i="2"/>
  <c r="A1145" i="2"/>
  <c r="G1145" i="2"/>
  <c r="A1146" i="2"/>
  <c r="G1146" i="2"/>
  <c r="A1147" i="2"/>
  <c r="G1147" i="2"/>
  <c r="A1148" i="2"/>
  <c r="G1148" i="2"/>
  <c r="A1149" i="2"/>
  <c r="G1149" i="2"/>
  <c r="A1150" i="2"/>
  <c r="G1150" i="2"/>
  <c r="A1151" i="2"/>
  <c r="G1151" i="2"/>
  <c r="A1152" i="2"/>
  <c r="G1152" i="2"/>
  <c r="A1153" i="2"/>
  <c r="G1153" i="2"/>
  <c r="A1154" i="2"/>
  <c r="G1154" i="2"/>
  <c r="A1155" i="2"/>
  <c r="G1155" i="2"/>
  <c r="A1156" i="2"/>
  <c r="G1156" i="2"/>
  <c r="A1157" i="2"/>
  <c r="G1157" i="2"/>
  <c r="A1158" i="2"/>
  <c r="G1158" i="2"/>
  <c r="A1159" i="2"/>
  <c r="G1159" i="2"/>
  <c r="A1160" i="2"/>
  <c r="G1160" i="2"/>
  <c r="A1161" i="2"/>
  <c r="G1161" i="2"/>
  <c r="A1162" i="2"/>
  <c r="G1162" i="2"/>
  <c r="A1163" i="2"/>
  <c r="G1163" i="2"/>
  <c r="A1164" i="2"/>
  <c r="G1164" i="2"/>
  <c r="A1165" i="2"/>
  <c r="G1165" i="2"/>
  <c r="A1166" i="2"/>
  <c r="G1166" i="2"/>
  <c r="A1167" i="2"/>
  <c r="G1167" i="2"/>
  <c r="A1168" i="2"/>
  <c r="G1168" i="2"/>
  <c r="A1169" i="2"/>
  <c r="G1169" i="2"/>
  <c r="A1170" i="2"/>
  <c r="G1170" i="2"/>
  <c r="A1171" i="2"/>
  <c r="G1171" i="2"/>
  <c r="A1172" i="2"/>
  <c r="G1172" i="2"/>
  <c r="A1173" i="2"/>
  <c r="G1173" i="2"/>
  <c r="A1174" i="2"/>
  <c r="G1174" i="2"/>
  <c r="A1175" i="2"/>
  <c r="G1175" i="2"/>
  <c r="A1176" i="2"/>
  <c r="G1176" i="2"/>
  <c r="A1177" i="2"/>
  <c r="G1177" i="2"/>
  <c r="A1178" i="2"/>
  <c r="G1178" i="2"/>
  <c r="A1179" i="2"/>
  <c r="G1179" i="2"/>
  <c r="A1180" i="2"/>
  <c r="G1180" i="2"/>
  <c r="A1181" i="2"/>
  <c r="G1181" i="2"/>
  <c r="A1182" i="2"/>
  <c r="G1182" i="2"/>
  <c r="A1183" i="2"/>
  <c r="G1183" i="2"/>
  <c r="A1184" i="2"/>
  <c r="G1184" i="2"/>
  <c r="A1185" i="2"/>
  <c r="G1185" i="2"/>
  <c r="A1186" i="2"/>
  <c r="G1186" i="2"/>
  <c r="A1187" i="2"/>
  <c r="G1187" i="2"/>
  <c r="A1188" i="2"/>
  <c r="G1188" i="2"/>
  <c r="A1189" i="2"/>
  <c r="G1189" i="2"/>
  <c r="A1190" i="2"/>
  <c r="G1190" i="2"/>
  <c r="A1191" i="2"/>
  <c r="G1191" i="2"/>
  <c r="A1192" i="2"/>
  <c r="G1192" i="2"/>
  <c r="A1193" i="2"/>
  <c r="G1193" i="2"/>
  <c r="A1194" i="2"/>
  <c r="G1194" i="2"/>
  <c r="A1195" i="2"/>
  <c r="G1195" i="2"/>
  <c r="A1196" i="2"/>
  <c r="G1196" i="2"/>
  <c r="A1197" i="2"/>
  <c r="G1197" i="2"/>
  <c r="A1198" i="2"/>
  <c r="G1198" i="2"/>
  <c r="A1199" i="2"/>
  <c r="G1199" i="2"/>
  <c r="A1200" i="2"/>
  <c r="G1200" i="2"/>
  <c r="A1201" i="2"/>
  <c r="G1201" i="2"/>
  <c r="A1202" i="2"/>
  <c r="G1202" i="2"/>
  <c r="A1203" i="2"/>
  <c r="G1203" i="2"/>
  <c r="A1204" i="2"/>
  <c r="G1204" i="2"/>
  <c r="A1205" i="2"/>
  <c r="G1205" i="2"/>
  <c r="A1206" i="2"/>
  <c r="G1206" i="2"/>
  <c r="A1207" i="2"/>
  <c r="G1207" i="2"/>
  <c r="A1208" i="2"/>
  <c r="G1208" i="2"/>
  <c r="A1209" i="2"/>
  <c r="G1209" i="2"/>
  <c r="A1210" i="2"/>
  <c r="G1210" i="2"/>
  <c r="A1211" i="2"/>
  <c r="G1211" i="2"/>
  <c r="A1212" i="2"/>
  <c r="G1212" i="2"/>
  <c r="A1213" i="2"/>
  <c r="G1213" i="2"/>
  <c r="A1214" i="2"/>
  <c r="G1214" i="2"/>
  <c r="A1215" i="2"/>
  <c r="G1215" i="2"/>
  <c r="A1216" i="2"/>
  <c r="G1216" i="2"/>
  <c r="A1217" i="2"/>
  <c r="G1217" i="2"/>
  <c r="A1218" i="2"/>
  <c r="G1218" i="2"/>
  <c r="A1219" i="2"/>
  <c r="G1219" i="2"/>
  <c r="A1220" i="2"/>
  <c r="G1220" i="2"/>
  <c r="A1221" i="2"/>
  <c r="G1221" i="2"/>
  <c r="A1222" i="2"/>
  <c r="G1222" i="2"/>
  <c r="A1223" i="2"/>
  <c r="G1223" i="2"/>
  <c r="A1224" i="2"/>
  <c r="G1224" i="2"/>
  <c r="A1225" i="2"/>
  <c r="G1225" i="2"/>
  <c r="A1226" i="2"/>
  <c r="G1226" i="2"/>
  <c r="A1227" i="2"/>
  <c r="G1227" i="2"/>
  <c r="A1228" i="2"/>
  <c r="G1228" i="2"/>
  <c r="A1229" i="2"/>
  <c r="G1229" i="2"/>
  <c r="A1230" i="2"/>
  <c r="G1230" i="2"/>
  <c r="A1231" i="2"/>
  <c r="G1231" i="2"/>
  <c r="A1232" i="2"/>
  <c r="G1232" i="2"/>
  <c r="A1233" i="2"/>
  <c r="G1233" i="2"/>
  <c r="A1234" i="2"/>
  <c r="G1234" i="2"/>
  <c r="A1235" i="2"/>
  <c r="G1235" i="2"/>
  <c r="A1236" i="2"/>
  <c r="G1236" i="2"/>
  <c r="A1237" i="2"/>
  <c r="G1237" i="2"/>
  <c r="A1238" i="2"/>
  <c r="G1238" i="2"/>
  <c r="A1239" i="2"/>
  <c r="G1239" i="2"/>
  <c r="A1240" i="2"/>
  <c r="G1240" i="2"/>
  <c r="A1241" i="2"/>
  <c r="G1241" i="2"/>
  <c r="A1242" i="2"/>
  <c r="G1242" i="2"/>
  <c r="A1243" i="2"/>
  <c r="G1243" i="2"/>
  <c r="A1244" i="2"/>
  <c r="G1244" i="2"/>
  <c r="A1245" i="2"/>
  <c r="G1245" i="2"/>
  <c r="A1246" i="2"/>
  <c r="G1246" i="2"/>
  <c r="A1247" i="2"/>
  <c r="G1247" i="2"/>
  <c r="A1248" i="2"/>
  <c r="G1248" i="2"/>
  <c r="A1249" i="2"/>
  <c r="G1249" i="2"/>
  <c r="A1250" i="2"/>
  <c r="G1250" i="2"/>
  <c r="A1251" i="2"/>
  <c r="G1251" i="2"/>
  <c r="A1252" i="2"/>
  <c r="G1252" i="2"/>
  <c r="A1253" i="2"/>
  <c r="G1253" i="2"/>
  <c r="A1254" i="2"/>
  <c r="G1254" i="2"/>
  <c r="A1255" i="2"/>
  <c r="G1255" i="2"/>
  <c r="A1256" i="2"/>
  <c r="G1256" i="2"/>
  <c r="A1257" i="2"/>
  <c r="G1257" i="2"/>
  <c r="A1258" i="2"/>
  <c r="G1258" i="2"/>
  <c r="A1259" i="2"/>
  <c r="G1259" i="2"/>
  <c r="A1260" i="2"/>
  <c r="G1260" i="2"/>
  <c r="A1261" i="2"/>
  <c r="G1261" i="2"/>
  <c r="A1262" i="2"/>
  <c r="G1262" i="2"/>
  <c r="A1263" i="2"/>
  <c r="G1263" i="2"/>
  <c r="A1264" i="2"/>
  <c r="G1264" i="2"/>
  <c r="A1265" i="2"/>
  <c r="G1265" i="2"/>
  <c r="A1266" i="2"/>
  <c r="G1266" i="2"/>
  <c r="A1267" i="2"/>
  <c r="G1267" i="2"/>
  <c r="A1268" i="2"/>
  <c r="G1268" i="2"/>
  <c r="A1269" i="2"/>
  <c r="G1269" i="2"/>
  <c r="A1270" i="2"/>
  <c r="G1270" i="2"/>
  <c r="A1271" i="2"/>
  <c r="G1271" i="2"/>
  <c r="A1272" i="2"/>
  <c r="G1272" i="2"/>
  <c r="A1273" i="2"/>
  <c r="G1273" i="2"/>
  <c r="A1274" i="2"/>
  <c r="G1274" i="2"/>
  <c r="A1275" i="2"/>
  <c r="G1275" i="2"/>
  <c r="A1276" i="2"/>
  <c r="G1276" i="2"/>
  <c r="A1277" i="2"/>
  <c r="G1277" i="2"/>
  <c r="A1278" i="2"/>
  <c r="G1278" i="2"/>
  <c r="A1279" i="2"/>
  <c r="G1279" i="2"/>
  <c r="A1280" i="2"/>
  <c r="G1280" i="2"/>
  <c r="A1281" i="2"/>
  <c r="G1281" i="2"/>
  <c r="A1282" i="2"/>
  <c r="G1282" i="2"/>
  <c r="A1283" i="2"/>
  <c r="G1283" i="2"/>
  <c r="A1284" i="2"/>
  <c r="G1284" i="2"/>
  <c r="A1285" i="2"/>
  <c r="G1285" i="2"/>
  <c r="A1286" i="2"/>
  <c r="G1286" i="2"/>
  <c r="A1287" i="2"/>
  <c r="G1287" i="2"/>
  <c r="A1288" i="2"/>
  <c r="G1288" i="2"/>
  <c r="A1289" i="2"/>
  <c r="G1289" i="2"/>
  <c r="A1290" i="2"/>
  <c r="G1290" i="2"/>
  <c r="A1291" i="2"/>
  <c r="G1291" i="2"/>
  <c r="A1292" i="2"/>
  <c r="G1292" i="2"/>
  <c r="A1293" i="2"/>
  <c r="G1293" i="2"/>
  <c r="A1294" i="2"/>
  <c r="G1294" i="2"/>
  <c r="A1295" i="2"/>
  <c r="G1295" i="2"/>
  <c r="A1296" i="2"/>
  <c r="G1296" i="2"/>
  <c r="A1297" i="2"/>
  <c r="G1297" i="2"/>
  <c r="A1298" i="2"/>
  <c r="G1298" i="2"/>
  <c r="A1299" i="2"/>
  <c r="G1299" i="2"/>
  <c r="A1300" i="2"/>
  <c r="G1300" i="2"/>
  <c r="A1301" i="2"/>
  <c r="G1301" i="2"/>
  <c r="A1302" i="2"/>
  <c r="G1302" i="2"/>
  <c r="A1303" i="2"/>
  <c r="G1303" i="2"/>
  <c r="A1304" i="2"/>
  <c r="G1304" i="2"/>
  <c r="A1305" i="2"/>
  <c r="G1305" i="2"/>
  <c r="A1306" i="2"/>
  <c r="G1306" i="2"/>
  <c r="A1307" i="2"/>
  <c r="G1307" i="2"/>
  <c r="A1308" i="2"/>
  <c r="G1308" i="2"/>
  <c r="A1309" i="2"/>
  <c r="G1309" i="2"/>
  <c r="A1310" i="2"/>
  <c r="G1310" i="2"/>
  <c r="A1311" i="2"/>
  <c r="G1311" i="2"/>
  <c r="A1312" i="2"/>
  <c r="G1312" i="2"/>
  <c r="A1313" i="2"/>
  <c r="G1313" i="2"/>
  <c r="A1314" i="2"/>
  <c r="G1314" i="2"/>
  <c r="A1315" i="2"/>
  <c r="G1315" i="2"/>
  <c r="A1316" i="2"/>
  <c r="G1316" i="2"/>
  <c r="A1317" i="2"/>
  <c r="G1317" i="2"/>
  <c r="A1318" i="2"/>
  <c r="G1318" i="2"/>
  <c r="A1319" i="2"/>
  <c r="G1319" i="2"/>
  <c r="A1320" i="2"/>
  <c r="G1320" i="2"/>
  <c r="A1321" i="2"/>
  <c r="G1321" i="2"/>
  <c r="A1322" i="2"/>
  <c r="G1322" i="2"/>
  <c r="A1323" i="2"/>
  <c r="G1323" i="2"/>
  <c r="A1324" i="2"/>
  <c r="G1324" i="2"/>
  <c r="A1325" i="2"/>
  <c r="G1325" i="2"/>
  <c r="A1326" i="2"/>
  <c r="G1326" i="2"/>
  <c r="A1327" i="2"/>
  <c r="G1327" i="2"/>
  <c r="A1328" i="2"/>
  <c r="G1328" i="2"/>
  <c r="A1329" i="2"/>
  <c r="G1329" i="2"/>
  <c r="A1330" i="2"/>
  <c r="G1330" i="2"/>
  <c r="A1331" i="2"/>
  <c r="G1331" i="2"/>
  <c r="A1332" i="2"/>
  <c r="G1332" i="2"/>
  <c r="A1333" i="2"/>
  <c r="G1333" i="2"/>
  <c r="A1334" i="2"/>
  <c r="G1334" i="2"/>
  <c r="A1335" i="2"/>
  <c r="G1335" i="2"/>
  <c r="A1336" i="2"/>
  <c r="G1336" i="2"/>
  <c r="A1337" i="2"/>
  <c r="G1337" i="2"/>
  <c r="A1338" i="2"/>
  <c r="G1338" i="2"/>
  <c r="A1339" i="2"/>
  <c r="G1339" i="2"/>
  <c r="A1340" i="2"/>
  <c r="G1340" i="2"/>
  <c r="A1341" i="2"/>
  <c r="G1341" i="2"/>
  <c r="A1342" i="2"/>
  <c r="G1342" i="2"/>
  <c r="A1343" i="2"/>
  <c r="G1343" i="2"/>
  <c r="A1344" i="2"/>
  <c r="G1344" i="2"/>
  <c r="A1345" i="2"/>
  <c r="G1345" i="2"/>
  <c r="A1346" i="2"/>
  <c r="G1346" i="2"/>
  <c r="A1347" i="2"/>
  <c r="G1347" i="2"/>
  <c r="A1348" i="2"/>
  <c r="G1348" i="2"/>
  <c r="A1349" i="2"/>
  <c r="G1349" i="2"/>
  <c r="A1350" i="2"/>
  <c r="G1350" i="2"/>
  <c r="A1351" i="2"/>
  <c r="G1351" i="2"/>
  <c r="A1352" i="2"/>
  <c r="G1352" i="2"/>
  <c r="A1353" i="2"/>
  <c r="G1353" i="2"/>
  <c r="A1354" i="2"/>
  <c r="G1354" i="2"/>
  <c r="A1355" i="2"/>
  <c r="G1355" i="2"/>
  <c r="A1356" i="2"/>
  <c r="G1356" i="2"/>
  <c r="A1357" i="2"/>
  <c r="G1357" i="2"/>
  <c r="A1358" i="2"/>
  <c r="G1358" i="2"/>
  <c r="A1359" i="2"/>
  <c r="G1359" i="2"/>
  <c r="A1360" i="2"/>
  <c r="G1360" i="2"/>
  <c r="A1361" i="2"/>
  <c r="G1361" i="2"/>
  <c r="A1362" i="2"/>
  <c r="G1362" i="2"/>
  <c r="A1363" i="2"/>
  <c r="G1363" i="2"/>
  <c r="A1364" i="2"/>
  <c r="G1364" i="2"/>
  <c r="A1365" i="2"/>
  <c r="G1365" i="2"/>
  <c r="A1366" i="2"/>
  <c r="G1366" i="2"/>
  <c r="A1367" i="2"/>
  <c r="G1367" i="2"/>
  <c r="A1368" i="2"/>
  <c r="G1368" i="2"/>
  <c r="A1369" i="2"/>
  <c r="G1369" i="2"/>
  <c r="A1370" i="2"/>
  <c r="G1370" i="2"/>
  <c r="A1371" i="2"/>
  <c r="G1371" i="2"/>
  <c r="A1372" i="2"/>
  <c r="G1372" i="2"/>
  <c r="A1373" i="2"/>
  <c r="G1373" i="2"/>
  <c r="A1374" i="2"/>
  <c r="G1374" i="2"/>
  <c r="A1375" i="2"/>
  <c r="G1375" i="2"/>
  <c r="A1376" i="2"/>
  <c r="G1376" i="2"/>
  <c r="A1377" i="2"/>
  <c r="G1377" i="2"/>
  <c r="A1378" i="2"/>
  <c r="G1378" i="2"/>
  <c r="A1379" i="2"/>
  <c r="G1379" i="2"/>
  <c r="A1380" i="2"/>
  <c r="G1380" i="2"/>
  <c r="A1381" i="2"/>
  <c r="G1381" i="2"/>
  <c r="A1382" i="2"/>
  <c r="G1382" i="2"/>
  <c r="A1383" i="2"/>
  <c r="G1383" i="2"/>
  <c r="A1384" i="2"/>
  <c r="G1384" i="2"/>
  <c r="A1385" i="2"/>
  <c r="G1385" i="2"/>
  <c r="A1386" i="2"/>
  <c r="G1386" i="2"/>
  <c r="A1387" i="2"/>
  <c r="G1387" i="2"/>
  <c r="A1388" i="2"/>
  <c r="G1388" i="2"/>
  <c r="A1389" i="2"/>
  <c r="G1389" i="2"/>
  <c r="A1390" i="2"/>
  <c r="G1390" i="2"/>
  <c r="A1391" i="2"/>
  <c r="G1391" i="2"/>
  <c r="A1392" i="2"/>
  <c r="G1392" i="2"/>
  <c r="A1393" i="2"/>
  <c r="G1393" i="2"/>
  <c r="A1394" i="2"/>
  <c r="G1394" i="2"/>
  <c r="A1395" i="2"/>
  <c r="G1395" i="2"/>
  <c r="A1396" i="2"/>
  <c r="G1396" i="2"/>
  <c r="A1397" i="2"/>
  <c r="G1397" i="2"/>
  <c r="A1398" i="2"/>
  <c r="G1398" i="2"/>
  <c r="A1399" i="2"/>
  <c r="G1399" i="2"/>
  <c r="A1400" i="2"/>
  <c r="G1400" i="2"/>
  <c r="A1401" i="2"/>
  <c r="G1401" i="2"/>
  <c r="A1402" i="2"/>
  <c r="G1402" i="2"/>
  <c r="A1403" i="2"/>
  <c r="G1403" i="2"/>
  <c r="A1404" i="2"/>
  <c r="G1404" i="2"/>
  <c r="A1405" i="2"/>
  <c r="G1405" i="2"/>
  <c r="A1406" i="2"/>
  <c r="G1406" i="2"/>
  <c r="A1407" i="2"/>
  <c r="G1407" i="2"/>
  <c r="A1408" i="2"/>
  <c r="G1408" i="2"/>
  <c r="A1409" i="2"/>
  <c r="G1409" i="2"/>
  <c r="A1410" i="2"/>
  <c r="G1410" i="2"/>
  <c r="A1411" i="2"/>
  <c r="G1411" i="2"/>
  <c r="A1412" i="2"/>
  <c r="G1412" i="2"/>
  <c r="A1413" i="2"/>
  <c r="G1413" i="2"/>
  <c r="A1414" i="2"/>
  <c r="G1414" i="2"/>
  <c r="A1415" i="2"/>
  <c r="G1415" i="2"/>
  <c r="A1416" i="2"/>
  <c r="G1416" i="2"/>
  <c r="A1417" i="2"/>
  <c r="G1417" i="2"/>
  <c r="A1418" i="2"/>
  <c r="G1418" i="2"/>
  <c r="A1419" i="2"/>
  <c r="G1419" i="2"/>
  <c r="A1420" i="2"/>
  <c r="G1420" i="2"/>
  <c r="A1421" i="2"/>
  <c r="G1421" i="2"/>
  <c r="A1422" i="2"/>
  <c r="G1422" i="2"/>
  <c r="A1423" i="2"/>
  <c r="G1423" i="2"/>
  <c r="A1424" i="2"/>
  <c r="G1424" i="2"/>
  <c r="A1425" i="2"/>
  <c r="G1425" i="2"/>
  <c r="A1426" i="2"/>
  <c r="G1426" i="2"/>
  <c r="A1427" i="2"/>
  <c r="G1427" i="2"/>
  <c r="A1428" i="2"/>
  <c r="G1428" i="2"/>
  <c r="A1429" i="2"/>
  <c r="G1429" i="2"/>
  <c r="A1430" i="2"/>
  <c r="G1430" i="2"/>
  <c r="A1431" i="2"/>
  <c r="G1431" i="2"/>
  <c r="A1432" i="2"/>
  <c r="G1432" i="2"/>
  <c r="A1433" i="2"/>
  <c r="G1433" i="2"/>
  <c r="A1434" i="2"/>
  <c r="G1434" i="2"/>
  <c r="A1435" i="2"/>
  <c r="G1435" i="2"/>
  <c r="A1436" i="2"/>
  <c r="G1436" i="2"/>
  <c r="A1437" i="2"/>
  <c r="G1437" i="2"/>
  <c r="A1438" i="2"/>
  <c r="G1438" i="2"/>
  <c r="A1439" i="2"/>
  <c r="G1439" i="2"/>
  <c r="A1440" i="2"/>
  <c r="G1440" i="2"/>
  <c r="A1441" i="2"/>
  <c r="G1441" i="2"/>
  <c r="A1442" i="2"/>
  <c r="G1442" i="2"/>
  <c r="A1443" i="2"/>
  <c r="G1443" i="2"/>
  <c r="A1444" i="2"/>
  <c r="G1444" i="2"/>
  <c r="A1445" i="2"/>
  <c r="G1445" i="2"/>
  <c r="A1446" i="2"/>
  <c r="G1446" i="2"/>
  <c r="A1447" i="2"/>
  <c r="G1447" i="2"/>
  <c r="A1448" i="2"/>
  <c r="G1448" i="2"/>
  <c r="A1449" i="2"/>
  <c r="G1449" i="2"/>
  <c r="A1450" i="2"/>
  <c r="G1450" i="2"/>
  <c r="A1451" i="2"/>
  <c r="G1451" i="2"/>
  <c r="A1452" i="2"/>
  <c r="G1452" i="2"/>
  <c r="A1453" i="2"/>
  <c r="G1453" i="2"/>
  <c r="A1454" i="2"/>
  <c r="G1454" i="2"/>
  <c r="A1455" i="2"/>
  <c r="G1455" i="2"/>
  <c r="A1456" i="2"/>
  <c r="G1456" i="2"/>
  <c r="A1457" i="2"/>
  <c r="G1457" i="2"/>
  <c r="A1458" i="2"/>
  <c r="G1458" i="2"/>
  <c r="A1459" i="2"/>
  <c r="G1459" i="2"/>
  <c r="A1460" i="2"/>
  <c r="G1460" i="2"/>
  <c r="A1461" i="2"/>
  <c r="G1461" i="2"/>
  <c r="A1462" i="2"/>
  <c r="G1462" i="2"/>
  <c r="A1463" i="2"/>
  <c r="G1463" i="2"/>
  <c r="A1464" i="2"/>
  <c r="G1464" i="2"/>
  <c r="A1465" i="2"/>
  <c r="G1465" i="2"/>
  <c r="A1466" i="2"/>
  <c r="G1466" i="2"/>
  <c r="A1467" i="2"/>
  <c r="G1467" i="2"/>
  <c r="A1468" i="2"/>
  <c r="G1468" i="2"/>
  <c r="A1469" i="2"/>
  <c r="G1469" i="2"/>
  <c r="A1470" i="2"/>
  <c r="G1470" i="2"/>
  <c r="A1471" i="2"/>
  <c r="G1471" i="2"/>
  <c r="A1472" i="2"/>
  <c r="G1472" i="2"/>
  <c r="A1473" i="2"/>
  <c r="G1473" i="2"/>
  <c r="A1474" i="2"/>
  <c r="G1474" i="2"/>
  <c r="A1475" i="2"/>
  <c r="G1475" i="2"/>
  <c r="A1476" i="2"/>
  <c r="G1476" i="2"/>
  <c r="A1477" i="2"/>
  <c r="G1477" i="2"/>
  <c r="A1478" i="2"/>
  <c r="G1478" i="2"/>
  <c r="A1479" i="2"/>
  <c r="G1479" i="2"/>
  <c r="A1480" i="2"/>
  <c r="G1480" i="2"/>
  <c r="A1481" i="2"/>
  <c r="G1481" i="2"/>
  <c r="A1482" i="2"/>
  <c r="G1482" i="2"/>
  <c r="A1483" i="2"/>
  <c r="G1483" i="2"/>
  <c r="A1484" i="2"/>
  <c r="G1484" i="2"/>
  <c r="A1485" i="2"/>
  <c r="G1485" i="2"/>
  <c r="A1486" i="2"/>
  <c r="G1486" i="2"/>
  <c r="A1487" i="2"/>
  <c r="G1487" i="2"/>
  <c r="A1488" i="2"/>
  <c r="G1488" i="2"/>
  <c r="A1489" i="2"/>
  <c r="G1489" i="2"/>
  <c r="A1490" i="2"/>
  <c r="G1490" i="2"/>
  <c r="A1491" i="2"/>
  <c r="G1491" i="2"/>
  <c r="A1492" i="2"/>
  <c r="G1492" i="2"/>
  <c r="A1493" i="2"/>
  <c r="G1493" i="2"/>
  <c r="A1494" i="2"/>
  <c r="G1494" i="2"/>
  <c r="A1495" i="2"/>
  <c r="G1495" i="2"/>
  <c r="A1496" i="2"/>
  <c r="G1496" i="2"/>
  <c r="A1497" i="2"/>
  <c r="G1497" i="2"/>
  <c r="A1498" i="2"/>
  <c r="G1498" i="2"/>
  <c r="A1499" i="2"/>
  <c r="G1499" i="2"/>
  <c r="A1500" i="2"/>
  <c r="G1500" i="2"/>
  <c r="A1501" i="2"/>
  <c r="G1501" i="2"/>
  <c r="A1502" i="2"/>
  <c r="G1502" i="2"/>
  <c r="A1503" i="2"/>
  <c r="G1503" i="2"/>
  <c r="A1504" i="2"/>
  <c r="G1504" i="2"/>
  <c r="A1505" i="2"/>
  <c r="G1505" i="2"/>
  <c r="A1506" i="2"/>
  <c r="G1506" i="2"/>
  <c r="A1507" i="2"/>
  <c r="G1507" i="2"/>
  <c r="A1508" i="2"/>
  <c r="G1508" i="2"/>
  <c r="A1509" i="2"/>
  <c r="G1509" i="2"/>
  <c r="A1510" i="2"/>
  <c r="G1510" i="2"/>
  <c r="A1511" i="2"/>
  <c r="G1511" i="2"/>
  <c r="A1512" i="2"/>
  <c r="G1512" i="2"/>
  <c r="A1513" i="2"/>
  <c r="G1513" i="2"/>
  <c r="A1514" i="2"/>
  <c r="G1514" i="2"/>
  <c r="A1515" i="2"/>
  <c r="G1515" i="2"/>
  <c r="A1516" i="2"/>
  <c r="G1516" i="2"/>
  <c r="A1517" i="2"/>
  <c r="G1517" i="2"/>
  <c r="A1518" i="2"/>
  <c r="G1518" i="2"/>
  <c r="A1519" i="2"/>
  <c r="G1519" i="2"/>
  <c r="A1520" i="2"/>
  <c r="G1520" i="2"/>
  <c r="A1521" i="2"/>
  <c r="G1521" i="2"/>
  <c r="A1522" i="2"/>
  <c r="G1522" i="2"/>
  <c r="A1523" i="2"/>
  <c r="G1523" i="2"/>
  <c r="A1524" i="2"/>
  <c r="G1524" i="2"/>
  <c r="A1525" i="2"/>
  <c r="G1525" i="2"/>
  <c r="A1526" i="2"/>
  <c r="G1526" i="2"/>
  <c r="A1527" i="2"/>
  <c r="G1527" i="2"/>
  <c r="A1528" i="2"/>
  <c r="G1528" i="2"/>
  <c r="A1529" i="2"/>
  <c r="G1529" i="2"/>
  <c r="A1530" i="2"/>
  <c r="G1530" i="2"/>
  <c r="A1531" i="2"/>
  <c r="G1531" i="2"/>
  <c r="A1532" i="2"/>
  <c r="G1532" i="2"/>
  <c r="A1533" i="2"/>
  <c r="G1533" i="2"/>
  <c r="A1534" i="2"/>
  <c r="G1534" i="2"/>
  <c r="A1535" i="2"/>
  <c r="G1535" i="2"/>
  <c r="A1536" i="2"/>
  <c r="G1536" i="2"/>
  <c r="A1537" i="2"/>
  <c r="G1537" i="2"/>
  <c r="A1538" i="2"/>
  <c r="G1538" i="2"/>
  <c r="A1539" i="2"/>
  <c r="G1539" i="2"/>
  <c r="A1540" i="2"/>
  <c r="G1540" i="2"/>
  <c r="A1541" i="2"/>
  <c r="G1541" i="2"/>
  <c r="A1542" i="2"/>
  <c r="G1542" i="2"/>
  <c r="A1543" i="2"/>
  <c r="G1543" i="2"/>
  <c r="A1544" i="2"/>
  <c r="G1544" i="2"/>
  <c r="A1545" i="2"/>
  <c r="G1545" i="2"/>
  <c r="A1546" i="2"/>
  <c r="A1547" i="2"/>
  <c r="G1547" i="2"/>
  <c r="A1548" i="2"/>
  <c r="G1548" i="2"/>
  <c r="A1549" i="2"/>
  <c r="G1549" i="2"/>
  <c r="A1550" i="2"/>
  <c r="G1550" i="2"/>
  <c r="A1551" i="2"/>
  <c r="G1551" i="2"/>
  <c r="A1552" i="2"/>
  <c r="G1552" i="2"/>
  <c r="A1553" i="2"/>
  <c r="G1553" i="2"/>
  <c r="A1554" i="2"/>
  <c r="G1554" i="2"/>
  <c r="A1555" i="2"/>
  <c r="G1555" i="2"/>
  <c r="A1556" i="2"/>
  <c r="G1556" i="2"/>
  <c r="A1557" i="2"/>
  <c r="G1557" i="2"/>
  <c r="A1558" i="2"/>
  <c r="G1558" i="2"/>
  <c r="A1559" i="2"/>
  <c r="G1559" i="2"/>
  <c r="A1560" i="2"/>
  <c r="G1560" i="2"/>
  <c r="A1561" i="2"/>
  <c r="G1561" i="2"/>
  <c r="A1562" i="2"/>
  <c r="G1562" i="2"/>
  <c r="A1563" i="2"/>
  <c r="G1563" i="2"/>
  <c r="A1564" i="2"/>
  <c r="G1564" i="2"/>
  <c r="A1565" i="2"/>
  <c r="G1565" i="2"/>
  <c r="A1566" i="2"/>
  <c r="G1566" i="2"/>
  <c r="A1567" i="2"/>
  <c r="G1567" i="2"/>
  <c r="A1568" i="2"/>
  <c r="G1568" i="2"/>
  <c r="A1569" i="2"/>
  <c r="G1569" i="2"/>
  <c r="A1570" i="2"/>
  <c r="G1570" i="2"/>
  <c r="A1571" i="2"/>
  <c r="G1571" i="2"/>
  <c r="A1572" i="2"/>
  <c r="G1572" i="2"/>
  <c r="A1573" i="2"/>
  <c r="G1573" i="2"/>
  <c r="A1574" i="2"/>
  <c r="G1574" i="2"/>
  <c r="A1575" i="2"/>
  <c r="G1575" i="2"/>
  <c r="A1576" i="2"/>
  <c r="G1576" i="2"/>
  <c r="A1577" i="2"/>
  <c r="G1577" i="2"/>
  <c r="A1578" i="2"/>
  <c r="G1578" i="2"/>
  <c r="A1579" i="2"/>
  <c r="G1579" i="2"/>
  <c r="A1580" i="2"/>
  <c r="G1580" i="2"/>
  <c r="A1581" i="2"/>
  <c r="G1581" i="2"/>
  <c r="A1582" i="2"/>
  <c r="G1582" i="2"/>
  <c r="A1583" i="2"/>
  <c r="G1583" i="2"/>
  <c r="A1584" i="2"/>
  <c r="G1584" i="2"/>
  <c r="A1585" i="2"/>
  <c r="G1585" i="2"/>
  <c r="A1586" i="2"/>
  <c r="G1586" i="2"/>
  <c r="A1587" i="2"/>
  <c r="G1587" i="2"/>
  <c r="A1588" i="2"/>
  <c r="G1588" i="2"/>
  <c r="A1589" i="2"/>
  <c r="G1589" i="2"/>
  <c r="A1590" i="2"/>
  <c r="G1590" i="2"/>
  <c r="A1591" i="2"/>
  <c r="G1591" i="2"/>
  <c r="A1592" i="2"/>
  <c r="G1592" i="2"/>
  <c r="A1593" i="2"/>
  <c r="G1593" i="2"/>
  <c r="A1594" i="2"/>
  <c r="G1594" i="2"/>
  <c r="A1595" i="2"/>
  <c r="G1595" i="2"/>
  <c r="A1596" i="2"/>
  <c r="G1596" i="2"/>
  <c r="A1597" i="2"/>
  <c r="G1597" i="2"/>
  <c r="A1598" i="2"/>
  <c r="G1598" i="2"/>
  <c r="A1599" i="2"/>
  <c r="G1599" i="2"/>
  <c r="A1600" i="2"/>
  <c r="G1600" i="2"/>
  <c r="A1601" i="2"/>
  <c r="G1601" i="2"/>
  <c r="A1602" i="2"/>
  <c r="G1602" i="2"/>
  <c r="A1603" i="2"/>
  <c r="G1603" i="2"/>
  <c r="A1604" i="2"/>
  <c r="G1604" i="2"/>
  <c r="A1605" i="2"/>
  <c r="G1605" i="2"/>
  <c r="A1606" i="2"/>
  <c r="G1606" i="2"/>
  <c r="A1607" i="2"/>
  <c r="A1608" i="2"/>
  <c r="G1608" i="2"/>
  <c r="A1609" i="2"/>
  <c r="G1609" i="2"/>
  <c r="A1610" i="2"/>
  <c r="G1610" i="2"/>
  <c r="A1611" i="2"/>
  <c r="G1611" i="2"/>
  <c r="A1612" i="2"/>
  <c r="G1612" i="2"/>
  <c r="A1613" i="2"/>
  <c r="G1613" i="2"/>
  <c r="A1614" i="2"/>
  <c r="G1614" i="2"/>
  <c r="A1615" i="2"/>
  <c r="G1615" i="2"/>
  <c r="A1616" i="2"/>
  <c r="G1616" i="2"/>
  <c r="A1617" i="2"/>
  <c r="G1617" i="2"/>
  <c r="A1618" i="2"/>
  <c r="G1618" i="2"/>
  <c r="A1619" i="2"/>
  <c r="G1619" i="2"/>
  <c r="A1620" i="2"/>
  <c r="G1620" i="2"/>
  <c r="A1621" i="2"/>
  <c r="G1621" i="2"/>
  <c r="A1622" i="2"/>
  <c r="G1622" i="2"/>
  <c r="A1623" i="2"/>
  <c r="G1623" i="2"/>
  <c r="A1624" i="2"/>
  <c r="G1624" i="2"/>
  <c r="A1625" i="2"/>
  <c r="G1625" i="2"/>
  <c r="A1626" i="2"/>
  <c r="G1626" i="2"/>
  <c r="A1627" i="2"/>
  <c r="G1627" i="2"/>
  <c r="A1628" i="2"/>
  <c r="G1628" i="2"/>
  <c r="A1629" i="2"/>
  <c r="G1629" i="2"/>
  <c r="A1630" i="2"/>
  <c r="G1630" i="2"/>
  <c r="A1631" i="2"/>
  <c r="G1631" i="2"/>
  <c r="A1632" i="2"/>
  <c r="G1632" i="2"/>
  <c r="A1633" i="2"/>
  <c r="G1633" i="2"/>
  <c r="A1634" i="2"/>
  <c r="G1634" i="2"/>
  <c r="A1635" i="2"/>
  <c r="G1635" i="2"/>
  <c r="A1636" i="2"/>
  <c r="G1636" i="2"/>
  <c r="A1637" i="2"/>
  <c r="G1637" i="2"/>
  <c r="A1638" i="2"/>
  <c r="G1638" i="2"/>
  <c r="A1639" i="2"/>
  <c r="G1639" i="2"/>
  <c r="A1640" i="2"/>
  <c r="G1640" i="2"/>
  <c r="A1641" i="2"/>
  <c r="G1641" i="2"/>
  <c r="A1642" i="2"/>
  <c r="G1642" i="2"/>
  <c r="A1643" i="2"/>
  <c r="G1643" i="2"/>
  <c r="A1644" i="2"/>
  <c r="G1644" i="2"/>
  <c r="A1645" i="2"/>
  <c r="G1645" i="2"/>
  <c r="A1646" i="2"/>
  <c r="G1646" i="2"/>
  <c r="A1647" i="2"/>
  <c r="G1647" i="2"/>
  <c r="A1648" i="2"/>
  <c r="G1648" i="2"/>
  <c r="A1649" i="2"/>
  <c r="G1649" i="2"/>
  <c r="A1650" i="2"/>
  <c r="G1650" i="2"/>
  <c r="A1651" i="2"/>
  <c r="G1651" i="2"/>
  <c r="A1652" i="2"/>
  <c r="G1652" i="2"/>
  <c r="A1653" i="2"/>
  <c r="G1653" i="2"/>
  <c r="A1654" i="2"/>
  <c r="G1654" i="2"/>
  <c r="A1655" i="2"/>
  <c r="G1655" i="2"/>
  <c r="A1656" i="2"/>
  <c r="G1656" i="2"/>
  <c r="A1657" i="2"/>
  <c r="G1657" i="2"/>
  <c r="A1658" i="2"/>
  <c r="G1658" i="2"/>
  <c r="A1659" i="2"/>
  <c r="G1659" i="2"/>
  <c r="A1660" i="2"/>
  <c r="G1660" i="2"/>
  <c r="A1661" i="2"/>
  <c r="G1661" i="2"/>
  <c r="A1662" i="2"/>
  <c r="G1662" i="2"/>
  <c r="A1663" i="2"/>
  <c r="G1663" i="2"/>
  <c r="A1664" i="2"/>
  <c r="G1664" i="2"/>
  <c r="A1665" i="2"/>
  <c r="G1665" i="2"/>
  <c r="A1666" i="2"/>
  <c r="G1666" i="2"/>
  <c r="A1667" i="2"/>
  <c r="G1667" i="2"/>
  <c r="A1668" i="2"/>
  <c r="G1668" i="2"/>
  <c r="A1669" i="2"/>
  <c r="G1669" i="2"/>
  <c r="A1670" i="2"/>
  <c r="G1670" i="2"/>
  <c r="A1671" i="2"/>
  <c r="G1671" i="2"/>
  <c r="A1672" i="2"/>
  <c r="G1672" i="2"/>
  <c r="A1673" i="2"/>
  <c r="G1673" i="2"/>
  <c r="A1674" i="2"/>
  <c r="G1674" i="2"/>
  <c r="A1675" i="2"/>
  <c r="G1675" i="2"/>
  <c r="A1676" i="2"/>
  <c r="G1676" i="2"/>
  <c r="A1677" i="2"/>
  <c r="G1677" i="2"/>
  <c r="A1678" i="2"/>
  <c r="G1678" i="2"/>
  <c r="A1679" i="2"/>
  <c r="G1679" i="2"/>
  <c r="A1680" i="2"/>
  <c r="G1680" i="2"/>
  <c r="A1681" i="2"/>
  <c r="G1681" i="2"/>
  <c r="A1682" i="2"/>
  <c r="G1682" i="2"/>
  <c r="A1683" i="2"/>
  <c r="G1683" i="2"/>
  <c r="A1684" i="2"/>
  <c r="G1684" i="2"/>
  <c r="A1685" i="2"/>
  <c r="G1685" i="2"/>
  <c r="A1686" i="2"/>
  <c r="G1686" i="2"/>
  <c r="A1687" i="2"/>
  <c r="G1687" i="2"/>
  <c r="A1688" i="2"/>
  <c r="G1688" i="2"/>
  <c r="A1689" i="2"/>
  <c r="G1689" i="2"/>
  <c r="A1690" i="2"/>
  <c r="G1690" i="2"/>
  <c r="A1691" i="2"/>
  <c r="G1691" i="2"/>
  <c r="A1692" i="2"/>
  <c r="G1692" i="2"/>
  <c r="A1693" i="2"/>
  <c r="G1693" i="2"/>
  <c r="A1694" i="2"/>
  <c r="G1694" i="2"/>
  <c r="A1695" i="2"/>
  <c r="G1695" i="2"/>
  <c r="A1696" i="2"/>
  <c r="G1696" i="2"/>
  <c r="A1697" i="2"/>
  <c r="G1697" i="2"/>
  <c r="A1698" i="2"/>
  <c r="G1698" i="2"/>
  <c r="A1699" i="2"/>
  <c r="G1699" i="2"/>
  <c r="A1700" i="2"/>
  <c r="G1700" i="2"/>
  <c r="A1701" i="2"/>
  <c r="G1701" i="2"/>
  <c r="A1702" i="2"/>
  <c r="G1702" i="2"/>
  <c r="A1703" i="2"/>
  <c r="G1703" i="2"/>
  <c r="A1704" i="2"/>
  <c r="G1704" i="2"/>
  <c r="A1705" i="2"/>
  <c r="G1705" i="2"/>
  <c r="A1706" i="2"/>
  <c r="G1706" i="2"/>
  <c r="A1707" i="2"/>
  <c r="G1707" i="2"/>
  <c r="A1708" i="2"/>
  <c r="G1708" i="2"/>
  <c r="A1709" i="2"/>
  <c r="G1709" i="2"/>
  <c r="A1710" i="2"/>
  <c r="G1710" i="2"/>
  <c r="A1711" i="2"/>
  <c r="G1711" i="2"/>
  <c r="A1712" i="2"/>
  <c r="G1712" i="2"/>
  <c r="A1713" i="2"/>
  <c r="G1713" i="2"/>
  <c r="A1714" i="2"/>
  <c r="G1714" i="2"/>
  <c r="A1715" i="2"/>
  <c r="G1715" i="2"/>
  <c r="A1716" i="2"/>
  <c r="G1716" i="2"/>
  <c r="A1717" i="2"/>
  <c r="G1717" i="2"/>
  <c r="A1718" i="2"/>
  <c r="G1718" i="2"/>
  <c r="A1719" i="2"/>
  <c r="G1719" i="2"/>
  <c r="A1720" i="2"/>
  <c r="G1720" i="2"/>
  <c r="A1721" i="2"/>
  <c r="G1721" i="2"/>
  <c r="A1722" i="2"/>
  <c r="G1722" i="2"/>
  <c r="A1723" i="2"/>
  <c r="G1723" i="2"/>
  <c r="A1724" i="2"/>
  <c r="G1724" i="2"/>
  <c r="A1725" i="2"/>
  <c r="G1725" i="2"/>
  <c r="A1726" i="2"/>
  <c r="G1726" i="2"/>
  <c r="A1727" i="2"/>
  <c r="G1727" i="2"/>
  <c r="A1728" i="2"/>
  <c r="G1728" i="2"/>
  <c r="A1729" i="2"/>
  <c r="G1729" i="2"/>
  <c r="A1730" i="2"/>
  <c r="G1730" i="2"/>
  <c r="A1731" i="2"/>
  <c r="G1731" i="2"/>
  <c r="A1732" i="2"/>
  <c r="G1732" i="2"/>
  <c r="A1733" i="2"/>
  <c r="G1733" i="2"/>
  <c r="A1734" i="2"/>
  <c r="G1734" i="2"/>
  <c r="A1735" i="2"/>
  <c r="G1735" i="2"/>
  <c r="A1736" i="2"/>
  <c r="G1736" i="2"/>
  <c r="A1737" i="2"/>
  <c r="G1737" i="2"/>
  <c r="A1738" i="2"/>
  <c r="G1738" i="2"/>
  <c r="A1739" i="2"/>
  <c r="G1739" i="2"/>
  <c r="A1740" i="2"/>
  <c r="G1740" i="2"/>
  <c r="A1741" i="2"/>
  <c r="G1741" i="2"/>
  <c r="A1742" i="2"/>
  <c r="G1742" i="2"/>
  <c r="A1743" i="2"/>
  <c r="G1743" i="2"/>
  <c r="A1744" i="2"/>
  <c r="G1744" i="2"/>
  <c r="A1745" i="2"/>
  <c r="G1745" i="2"/>
  <c r="A1746" i="2"/>
  <c r="G1746" i="2"/>
  <c r="A1747" i="2"/>
  <c r="G1747" i="2"/>
  <c r="A1748" i="2"/>
  <c r="G1748" i="2"/>
  <c r="A1749" i="2"/>
  <c r="G1749" i="2"/>
  <c r="A1750" i="2"/>
  <c r="G1750" i="2"/>
  <c r="A1751" i="2"/>
  <c r="G1751" i="2"/>
  <c r="A1752" i="2"/>
  <c r="G1752" i="2"/>
  <c r="A1753" i="2"/>
  <c r="G1753" i="2"/>
  <c r="A1754" i="2"/>
  <c r="G1754" i="2"/>
  <c r="A1755" i="2"/>
  <c r="G1755" i="2"/>
  <c r="A1756" i="2"/>
  <c r="G1756" i="2"/>
  <c r="A1757" i="2"/>
  <c r="G1757" i="2"/>
  <c r="A1758" i="2"/>
  <c r="G1758" i="2"/>
  <c r="A1759" i="2"/>
  <c r="G1759" i="2"/>
  <c r="A1760" i="2"/>
  <c r="G1760" i="2"/>
  <c r="A1761" i="2"/>
  <c r="G1761" i="2"/>
  <c r="A1762" i="2"/>
  <c r="G1762" i="2"/>
  <c r="A1763" i="2"/>
  <c r="A1764" i="2"/>
  <c r="G1764" i="2"/>
  <c r="A1765" i="2"/>
  <c r="G1765" i="2"/>
  <c r="A1766" i="2"/>
  <c r="G1766" i="2"/>
  <c r="A1767" i="2"/>
  <c r="G1767" i="2"/>
  <c r="A1768" i="2"/>
  <c r="G1768" i="2"/>
  <c r="A1769" i="2"/>
  <c r="G1769" i="2"/>
  <c r="A1770" i="2"/>
  <c r="G1770" i="2"/>
  <c r="A1771" i="2"/>
  <c r="G1771" i="2"/>
  <c r="A1772" i="2"/>
  <c r="G1772" i="2"/>
  <c r="A1773" i="2"/>
  <c r="G1773" i="2"/>
  <c r="A1774" i="2"/>
  <c r="G1774" i="2"/>
  <c r="A1775" i="2"/>
  <c r="G1775" i="2"/>
  <c r="A1776" i="2"/>
  <c r="G1776" i="2"/>
  <c r="A1777" i="2"/>
  <c r="G1777" i="2"/>
  <c r="A1778" i="2"/>
  <c r="G1778" i="2"/>
  <c r="A1779" i="2"/>
  <c r="G1779" i="2"/>
  <c r="A1780" i="2"/>
  <c r="G1780" i="2"/>
  <c r="A1781" i="2"/>
  <c r="G1781" i="2"/>
  <c r="A1782" i="2"/>
  <c r="G1782" i="2"/>
  <c r="A1783" i="2"/>
  <c r="G1783" i="2"/>
  <c r="A1784" i="2"/>
  <c r="G1784" i="2"/>
  <c r="A1785" i="2"/>
  <c r="G1785" i="2"/>
  <c r="A1786" i="2"/>
  <c r="G1786" i="2"/>
  <c r="A1787" i="2"/>
  <c r="G1787" i="2"/>
  <c r="A1788" i="2"/>
  <c r="G1788" i="2"/>
  <c r="A1789" i="2"/>
  <c r="G1789" i="2"/>
</calcChain>
</file>

<file path=xl/sharedStrings.xml><?xml version="1.0" encoding="utf-8"?>
<sst xmlns="http://schemas.openxmlformats.org/spreadsheetml/2006/main" count="7016" uniqueCount="2436">
  <si>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</si>
  <si>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</si>
  <si>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</si>
  <si>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</si>
  <si>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</si>
  <si>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</si>
  <si>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</si>
  <si>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</si>
  <si>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</si>
  <si>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</si>
  <si>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</si>
  <si>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</si>
  <si>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</si>
  <si>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</si>
  <si>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</si>
  <si>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</si>
  <si>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</si>
  <si>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</si>
  <si>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</si>
  <si>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</si>
  <si>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</si>
  <si>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</si>
  <si>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</si>
  <si>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</si>
  <si>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</si>
  <si>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</si>
  <si>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</si>
  <si>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</si>
  <si>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</si>
  <si>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</si>
  <si>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</si>
  <si>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</si>
  <si>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</si>
  <si>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</si>
  <si>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</si>
  <si>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</si>
  <si>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</si>
  <si>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</si>
  <si>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</si>
  <si>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</si>
  <si>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</si>
  <si>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</si>
  <si>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</si>
  <si>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</si>
  <si>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</si>
  <si>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</si>
  <si>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</si>
  <si>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</si>
  <si>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</si>
  <si>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</si>
  <si>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</si>
  <si>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</si>
  <si>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</si>
  <si>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</si>
  <si>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</si>
  <si>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</si>
  <si>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</si>
  <si>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</si>
  <si>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</si>
  <si>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</si>
  <si>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</si>
  <si>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</si>
  <si>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</si>
  <si>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</si>
  <si>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</si>
  <si>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</si>
  <si>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</si>
  <si>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</si>
  <si>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</si>
  <si>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</si>
  <si>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</si>
  <si>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</si>
  <si>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</si>
  <si>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</si>
  <si>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</si>
  <si>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</si>
  <si>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</si>
  <si>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</si>
  <si>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</si>
  <si>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</si>
  <si>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</si>
  <si>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</si>
  <si>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</si>
  <si>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</si>
  <si>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</si>
  <si>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</si>
  <si>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</si>
  <si>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</si>
  <si>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</si>
  <si>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</si>
  <si>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</si>
  <si>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</si>
  <si>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</si>
  <si>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</si>
  <si>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</si>
  <si>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</si>
  <si>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</si>
  <si>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</si>
  <si>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</si>
  <si>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</si>
  <si>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</si>
  <si>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</si>
  <si>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</si>
  <si>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</si>
  <si>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</si>
  <si>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</si>
  <si>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</si>
  <si>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</si>
  <si>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</si>
  <si>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</si>
  <si>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</si>
  <si>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</si>
  <si>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</si>
  <si>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</si>
  <si>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</si>
  <si>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</si>
  <si>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</si>
  <si>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</si>
  <si>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</si>
  <si>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</si>
  <si>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</si>
  <si>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</si>
  <si>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</si>
  <si>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</si>
  <si>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</si>
  <si>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</si>
  <si>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</si>
  <si>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</si>
  <si>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</si>
  <si>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</si>
  <si>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</si>
  <si>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</si>
  <si>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</si>
  <si>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</si>
  <si>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</si>
  <si>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</si>
  <si>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</si>
  <si>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</si>
  <si>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</si>
  <si>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</si>
  <si>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</si>
  <si>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</si>
  <si>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</si>
  <si>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</si>
  <si>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</si>
  <si>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</si>
  <si>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</si>
  <si>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</si>
  <si>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</si>
  <si>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</si>
  <si>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</si>
  <si>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</si>
  <si>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</si>
  <si>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热浸锌槽钢</t>
  </si>
  <si>
    <t>综合</t>
  </si>
  <si>
    <t>热浸锌等边角钢</t>
  </si>
  <si>
    <t>热浸锌扁钢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</si>
  <si>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</si>
  <si>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</si>
  <si>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</si>
  <si>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</si>
  <si>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</si>
  <si>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</si>
  <si>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</si>
  <si>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</si>
  <si>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</si>
  <si>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</si>
  <si>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</si>
  <si>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</si>
  <si>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</si>
  <si>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</si>
  <si>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</si>
  <si>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</si>
  <si>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</si>
  <si>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</si>
  <si>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</si>
  <si>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Q345B，Q355B综合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</si>
  <si>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</si>
  <si>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</si>
  <si>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</si>
  <si>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</si>
  <si>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</si>
  <si>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</si>
  <si>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</si>
  <si>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</si>
  <si>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</si>
  <si>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</si>
  <si>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</si>
  <si>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</si>
  <si>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</si>
  <si>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</si>
  <si>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</si>
  <si>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</si>
  <si>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</si>
  <si>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</si>
  <si>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</si>
  <si>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</si>
  <si>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</si>
  <si>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</si>
  <si>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</si>
  <si>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</si>
  <si>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</si>
  <si>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</si>
  <si>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</si>
  <si>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</si>
  <si>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</si>
  <si>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</si>
  <si>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</si>
  <si>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</si>
  <si>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</si>
  <si>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</si>
  <si>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</si>
  <si>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</si>
  <si>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</si>
  <si>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</si>
  <si>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</si>
  <si>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</si>
  <si>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</si>
  <si>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</si>
  <si>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</si>
  <si>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</si>
  <si>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</si>
  <si>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</si>
  <si>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</si>
  <si>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</si>
  <si>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</si>
  <si>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</si>
  <si>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</si>
  <si>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</si>
  <si>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</si>
  <si>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</si>
  <si>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</si>
  <si>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A级，容重140（容重每增减10，单价增减40元/m3）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</si>
  <si>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</si>
  <si>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</si>
  <si>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</si>
  <si>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</si>
  <si>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</si>
  <si>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</si>
  <si>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</si>
  <si>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</si>
  <si>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</si>
  <si>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</si>
  <si>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</si>
  <si>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</si>
  <si>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</si>
  <si>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</si>
  <si>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</si>
  <si>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20mm厚，石墨模塑聚苯板+电子交联聚乙烯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</si>
  <si>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</si>
  <si>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</si>
  <si>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</si>
  <si>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</si>
  <si>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</si>
  <si>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</si>
  <si>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</si>
  <si>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</si>
  <si>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</si>
  <si>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</si>
  <si>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</si>
  <si>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</si>
  <si>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</si>
  <si>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</si>
  <si>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外墙真空绝热板</t>
  </si>
  <si>
    <t xml:space="preserve">20mm厚，350kg/m3 </t>
  </si>
  <si>
    <t>I型保温装饰板</t>
  </si>
  <si>
    <t>氟碳漆面层+8mm+100mm岩棉+4mm硅酸钙板或水泥砂浆复合面（芯材±10mm，每平方米价格±12元）</t>
  </si>
  <si>
    <t>真石漆面层+8mm+100mm岩棉+4mm硅酸钙板或水泥砂浆复合面（芯材±10mm，每平方米价格±12元）</t>
  </si>
  <si>
    <t>仿石材面层+8mm+100mm岩棉+4mm硅酸钙板或水泥砂浆复合面（芯材±10mm，每平方米价格±12元）</t>
  </si>
  <si>
    <t>铝板面层+100mm岩棉+4mm硅酸钙板或水泥砂浆复合面（芯材±10mm，每平方米价格±12元）</t>
  </si>
  <si>
    <t>氟碳漆面层+8mm+100mm挤塑板+4mm硅酸钙板或水泥砂浆复合面（芯材±10mm，每平方米价格±10元）</t>
  </si>
  <si>
    <t>真石漆面层+8mm+100mm挤塑板+4mm硅酸钙板或水泥砂浆复合面（芯材±10mm，每平方米价格±10元）</t>
  </si>
  <si>
    <t>仿石材面层+8mm+100mm挤塑板+4mm硅酸钙板或水泥砂浆复合面（芯材±10mm，每平方米价格±10元）</t>
  </si>
  <si>
    <t>铝板面层+100mm挤塑板+4mm硅酸钙板或水泥砂浆复合面（芯材±10mm，每平方米价格±10元）</t>
  </si>
  <si>
    <t>泡沫混凝土</t>
  </si>
  <si>
    <t>400kg</t>
  </si>
  <si>
    <t>600kg</t>
  </si>
  <si>
    <t>900kg</t>
  </si>
  <si>
    <t>硬泡聚氨酯保温隔声垫层</t>
  </si>
  <si>
    <t>干料</t>
  </si>
  <si>
    <t>纳米橡塑保温隔声垫层/发泡橡胶隔声减振垫层</t>
  </si>
  <si>
    <t>轻骨料抗裂混凝土面层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</si>
  <si>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</si>
  <si>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</si>
  <si>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</si>
  <si>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</si>
  <si>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</si>
  <si>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</si>
  <si>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</si>
  <si>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</si>
  <si>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</si>
  <si>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</si>
  <si>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水泥基无机矿物轻集料保温砂浆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</si>
  <si>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</si>
  <si>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</si>
  <si>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</si>
  <si>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</si>
  <si>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</si>
  <si>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</si>
  <si>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</si>
  <si>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</si>
  <si>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</si>
  <si>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</si>
  <si>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</si>
  <si>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</si>
  <si>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</si>
  <si>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</si>
  <si>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</si>
  <si>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</si>
  <si>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</si>
  <si>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</si>
  <si>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</si>
  <si>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</si>
  <si>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</si>
  <si>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</si>
  <si>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</si>
  <si>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</si>
  <si>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</si>
  <si>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</si>
  <si>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</si>
  <si>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</si>
  <si>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</si>
  <si>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</si>
  <si>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</si>
  <si>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</si>
  <si>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</si>
  <si>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</si>
  <si>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</si>
  <si>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</si>
  <si>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</si>
  <si>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</si>
  <si>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</si>
  <si>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</si>
  <si>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</si>
  <si>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</si>
  <si>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</si>
  <si>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</si>
  <si>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</si>
  <si>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</si>
  <si>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</si>
  <si>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</si>
  <si>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</si>
  <si>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</si>
  <si>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</si>
  <si>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</si>
  <si>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</si>
  <si>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</si>
  <si>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</si>
  <si>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</si>
  <si>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</si>
  <si>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</si>
  <si>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</si>
  <si>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</si>
  <si>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</si>
  <si>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</si>
  <si>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</si>
  <si>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</si>
  <si>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</si>
  <si>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</si>
  <si>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</si>
  <si>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</si>
  <si>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</si>
  <si>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</si>
  <si>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</si>
  <si>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</si>
  <si>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</si>
  <si>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</si>
  <si>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</si>
  <si>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</si>
  <si>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</si>
  <si>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</si>
  <si>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</si>
  <si>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</si>
  <si>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</si>
  <si>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</si>
  <si>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</si>
  <si>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</si>
  <si>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</si>
  <si>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</si>
  <si>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</si>
  <si>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</si>
  <si>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</si>
  <si>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</si>
  <si>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</si>
  <si>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</si>
  <si>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</si>
  <si>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</si>
  <si>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</si>
  <si>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</si>
  <si>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</si>
  <si>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</si>
  <si>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</si>
  <si>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</si>
  <si>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</si>
  <si>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</si>
  <si>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</si>
  <si>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</si>
  <si>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</si>
  <si>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</si>
  <si>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</si>
  <si>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</si>
  <si>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</si>
  <si>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</si>
  <si>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</si>
  <si>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</si>
  <si>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</si>
  <si>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</si>
  <si>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</si>
  <si>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</si>
  <si>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</si>
  <si>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</si>
  <si>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</si>
  <si>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</si>
  <si>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</si>
  <si>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</si>
  <si>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</si>
  <si>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</si>
  <si>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</si>
  <si>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</si>
  <si>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</si>
  <si>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</si>
  <si>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</si>
  <si>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</si>
  <si>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</si>
  <si>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</si>
  <si>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</si>
  <si>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</si>
  <si>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</si>
  <si>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</si>
  <si>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</si>
  <si>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</si>
  <si>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</si>
  <si>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</si>
  <si>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</si>
  <si>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</si>
  <si>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</si>
  <si>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</si>
  <si>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</si>
  <si>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</si>
  <si>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</si>
  <si>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</si>
  <si>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</si>
  <si>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</si>
  <si>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</si>
  <si>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</si>
  <si>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</si>
  <si>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</si>
  <si>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</si>
  <si>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</si>
  <si>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</si>
  <si>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</si>
  <si>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</si>
  <si>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</si>
  <si>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</si>
  <si>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</si>
  <si>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</si>
  <si>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</si>
  <si>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</si>
  <si>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</si>
  <si>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</si>
  <si>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</si>
  <si>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</si>
  <si>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</si>
  <si>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</si>
  <si>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</si>
  <si>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</si>
  <si>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</si>
  <si>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</si>
  <si>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</si>
  <si>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</si>
  <si>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</si>
  <si>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</si>
  <si>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</si>
  <si>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</si>
  <si>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</si>
  <si>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</si>
  <si>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</si>
  <si>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</si>
  <si>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</si>
  <si>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</si>
  <si>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</si>
  <si>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</si>
  <si>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</si>
  <si>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</si>
  <si>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</si>
  <si>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</si>
  <si>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</si>
  <si>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</si>
  <si>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</si>
  <si>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</si>
  <si>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</si>
  <si>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</si>
  <si>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</si>
  <si>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</si>
  <si>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</si>
  <si>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</si>
  <si>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</si>
  <si>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</si>
  <si>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</si>
  <si>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</si>
  <si>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</si>
  <si>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</si>
  <si>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</si>
  <si>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</si>
  <si>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</si>
  <si>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</si>
  <si>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</si>
  <si>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</si>
  <si>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</si>
  <si>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</si>
  <si>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</si>
  <si>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</si>
  <si>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</si>
  <si>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</si>
  <si>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</si>
  <si>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</si>
  <si>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</si>
  <si>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</si>
  <si>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</si>
  <si>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</si>
  <si>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</si>
  <si>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</si>
  <si>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</si>
  <si>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</si>
  <si>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</si>
  <si>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</si>
  <si>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</si>
  <si>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</si>
  <si>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</si>
  <si>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</si>
  <si>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</si>
  <si>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</si>
  <si>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</si>
  <si>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</si>
  <si>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</si>
  <si>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</si>
  <si>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</si>
  <si>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</si>
  <si>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</si>
  <si>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</si>
  <si>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</si>
  <si>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</si>
  <si>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</si>
  <si>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</si>
  <si>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</si>
  <si>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</si>
  <si>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</si>
  <si>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</si>
  <si>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</si>
  <si>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</si>
  <si>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</si>
  <si>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</si>
  <si>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</si>
  <si>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</si>
  <si>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</si>
  <si>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</si>
  <si>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</si>
  <si>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</si>
  <si>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</si>
  <si>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</si>
  <si>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</si>
  <si>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</si>
  <si>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</si>
  <si>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</si>
  <si>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</si>
  <si>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</si>
  <si>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</si>
  <si>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</si>
  <si>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C105 HKFZ-AB350(190)</t>
  </si>
  <si>
    <t>C105 HKFZ-AB400(200)</t>
  </si>
  <si>
    <t>C105 HKFZ-AB450(250)</t>
  </si>
  <si>
    <t>C105 HKFZ-AB500(280)</t>
  </si>
  <si>
    <t>C105 HKFZ-AB550(350)</t>
  </si>
  <si>
    <t>C105 HKFZ-AB600(400)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</si>
  <si>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</si>
  <si>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</si>
  <si>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</si>
  <si>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</si>
  <si>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</si>
  <si>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</si>
  <si>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</si>
  <si>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</si>
  <si>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</si>
  <si>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</si>
  <si>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</si>
  <si>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</si>
  <si>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</si>
  <si>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</si>
  <si>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</si>
  <si>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</si>
  <si>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</si>
  <si>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</si>
  <si>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</si>
  <si>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</si>
  <si>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</si>
  <si>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</si>
  <si>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</si>
  <si>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3.0mm厚，2440×1220</t>
  </si>
  <si>
    <t>张</t>
  </si>
  <si>
    <t>05050108</t>
  </si>
  <si>
    <t>5.0mm厚，2440×1220</t>
  </si>
  <si>
    <t>05050112</t>
  </si>
  <si>
    <t>9.0mm厚，2440×1220</t>
  </si>
  <si>
    <t>05050116</t>
  </si>
  <si>
    <t>12mm厚，2440×1220</t>
  </si>
  <si>
    <t>05050118</t>
  </si>
  <si>
    <t>13mm厚，2440×1220</t>
  </si>
  <si>
    <t>05090101</t>
  </si>
  <si>
    <t>实心细木工板</t>
  </si>
  <si>
    <t>05090102</t>
  </si>
  <si>
    <t>15mm厚，2440×1220</t>
  </si>
  <si>
    <t>05090103</t>
  </si>
  <si>
    <t>18mm厚，2440×1220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</si>
  <si>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</si>
  <si>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</si>
  <si>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</si>
  <si>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</si>
  <si>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</si>
  <si>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</si>
  <si>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</si>
  <si>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</si>
  <si>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</si>
  <si>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</si>
  <si>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</si>
  <si>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</si>
  <si>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</si>
  <si>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</si>
  <si>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</si>
  <si>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</si>
  <si>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</si>
  <si>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</si>
  <si>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</si>
  <si>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</si>
  <si>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</si>
  <si>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</si>
  <si>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</si>
  <si>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</si>
  <si>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</si>
  <si>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</si>
  <si>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</si>
  <si>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</si>
  <si>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</si>
  <si>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</si>
  <si>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</si>
  <si>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</si>
  <si>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</si>
  <si>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</si>
  <si>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</si>
  <si>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</si>
  <si>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</si>
  <si>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</si>
  <si>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桁架钢筋薄壁板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</si>
  <si>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</si>
  <si>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</si>
  <si>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</si>
  <si>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</si>
  <si>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</si>
  <si>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</si>
  <si>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L×600×100/200</t>
  </si>
  <si>
    <t>石膏空心条板（防水型）</t>
  </si>
  <si>
    <t>改性高强空心石膏内隔墙板</t>
  </si>
  <si>
    <t>100mm，强度5.0MPa</t>
  </si>
  <si>
    <t>200mm，强度5.0MPa</t>
  </si>
  <si>
    <t>100mm，强度5.0MPa （防潮）</t>
  </si>
  <si>
    <t>200mm，强度5.0MPa （防潮）</t>
  </si>
  <si>
    <t>发泡混凝土内隔墙板</t>
  </si>
  <si>
    <t>清水，100mm厚</t>
  </si>
  <si>
    <t>清水，200mm厚</t>
  </si>
  <si>
    <t>ALC隔墙板</t>
  </si>
  <si>
    <t>100mm厚</t>
  </si>
  <si>
    <t>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</si>
  <si>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</si>
  <si>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</si>
  <si>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</si>
  <si>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</si>
  <si>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</si>
  <si>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</si>
  <si>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</si>
  <si>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</si>
  <si>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</si>
  <si>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</si>
  <si>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</si>
  <si>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</si>
  <si>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</si>
  <si>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</si>
  <si>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</si>
  <si>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</si>
  <si>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</si>
  <si>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</si>
  <si>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</si>
  <si>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</si>
  <si>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</si>
  <si>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</si>
  <si>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</si>
  <si>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</si>
  <si>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</si>
  <si>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</si>
  <si>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</si>
  <si>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</si>
  <si>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</si>
  <si>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</si>
  <si>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</si>
  <si>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</si>
  <si>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</si>
  <si>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</si>
  <si>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</si>
  <si>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</si>
  <si>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</si>
  <si>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</si>
  <si>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</si>
  <si>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</si>
  <si>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</si>
  <si>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</si>
  <si>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</si>
  <si>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</si>
  <si>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</si>
  <si>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</si>
  <si>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</si>
  <si>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</si>
  <si>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</si>
  <si>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</si>
  <si>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</si>
  <si>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</si>
  <si>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</si>
  <si>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</si>
  <si>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</si>
  <si>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</si>
  <si>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</si>
  <si>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油漆涂料及腻子类</t>
  </si>
  <si>
    <t>11010304</t>
  </si>
  <si>
    <t>内墙乳胶漆</t>
  </si>
  <si>
    <t>国产</t>
  </si>
  <si>
    <t>11010305</t>
  </si>
  <si>
    <t>外墙乳胶漆</t>
  </si>
  <si>
    <t>防霉涂料</t>
  </si>
  <si>
    <t>防霉乳胶漆</t>
  </si>
  <si>
    <t>耐磨环氧地坪漆</t>
  </si>
  <si>
    <t>面漆</t>
  </si>
  <si>
    <t>底漆</t>
  </si>
  <si>
    <t>防静电环氧地坪漆</t>
  </si>
  <si>
    <t>无机涂料</t>
  </si>
  <si>
    <t>防霉腻子</t>
  </si>
  <si>
    <t>外墙抗裂柔性腻子</t>
  </si>
  <si>
    <t>环氧砂浆</t>
  </si>
  <si>
    <t>环氧腻子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</si>
  <si>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</si>
  <si>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</si>
  <si>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</si>
  <si>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</si>
  <si>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</si>
  <si>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</si>
  <si>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</si>
  <si>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</si>
  <si>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</si>
  <si>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</si>
  <si>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</si>
  <si>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</si>
  <si>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</si>
  <si>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</si>
  <si>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</si>
  <si>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</si>
  <si>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</si>
  <si>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</si>
  <si>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</si>
  <si>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</si>
  <si>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</si>
  <si>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</si>
  <si>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</si>
  <si>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</si>
  <si>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</si>
  <si>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</si>
  <si>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</si>
  <si>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</si>
  <si>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</si>
  <si>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</si>
  <si>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</si>
  <si>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水性封底漆</t>
  </si>
  <si>
    <t>透明罩光漆</t>
  </si>
  <si>
    <t>金属面防火涂料</t>
  </si>
  <si>
    <t>薄型</t>
  </si>
  <si>
    <t>厚型</t>
  </si>
  <si>
    <t>防水材料类</t>
  </si>
  <si>
    <t>K11防水涂料</t>
  </si>
  <si>
    <t>基层处理剂</t>
  </si>
  <si>
    <t>普通溶剂型</t>
  </si>
  <si>
    <t>聚合物水泥防水涂料</t>
  </si>
  <si>
    <t>JS-Ⅰ型</t>
  </si>
  <si>
    <t>JS-Ⅱ型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</si>
  <si>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</si>
  <si>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</si>
  <si>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</si>
  <si>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</si>
  <si>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</si>
  <si>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</si>
  <si>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</si>
  <si>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</si>
  <si>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</si>
  <si>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</si>
  <si>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</si>
  <si>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</si>
  <si>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</si>
  <si>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</si>
  <si>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</si>
  <si>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</si>
  <si>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</si>
  <si>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</si>
  <si>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</si>
  <si>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</si>
  <si>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</si>
  <si>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</si>
  <si>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</si>
  <si>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</si>
  <si>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</si>
  <si>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</si>
  <si>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</si>
  <si>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</si>
  <si>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</si>
  <si>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CPS反应粘结型高分子膜基湿铺防水卷材（耐根穿刺型）</t>
  </si>
  <si>
    <t xml:space="preserve">1.5mm厚，E类 </t>
  </si>
  <si>
    <t>CPS反应粘结型皮芯结构热压交联高分子胎基预铺现制复合防水卷材</t>
  </si>
  <si>
    <t>CPS反应粘结型皮芯结构热压交联高分子胎基湿铺防水卷材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</si>
  <si>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</si>
  <si>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</si>
  <si>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</si>
  <si>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</si>
  <si>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</si>
  <si>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</si>
  <si>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</si>
  <si>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</si>
  <si>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</si>
  <si>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</si>
  <si>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</si>
  <si>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</si>
  <si>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</si>
  <si>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</si>
  <si>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</si>
  <si>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</si>
  <si>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</si>
  <si>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</si>
  <si>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</si>
  <si>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</si>
  <si>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</si>
  <si>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</si>
  <si>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</si>
  <si>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</si>
  <si>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</si>
  <si>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2.0mm厚，I型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</si>
  <si>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</si>
  <si>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</si>
  <si>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</si>
  <si>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</si>
  <si>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</si>
  <si>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</si>
  <si>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</si>
  <si>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</si>
  <si>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</si>
  <si>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</si>
  <si>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</si>
  <si>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1.8mm厚</t>
  </si>
  <si>
    <t>1.6mm厚，自粘</t>
  </si>
  <si>
    <t>2.0mm厚，预铺TPO（非暴露）</t>
  </si>
  <si>
    <t>丁基高分子防水卷材</t>
  </si>
  <si>
    <t>自粘高分子防水卷材</t>
  </si>
  <si>
    <t>1.5mm厚，I型PET 膜</t>
  </si>
  <si>
    <t>2.0mm厚，I型PET 膜</t>
  </si>
  <si>
    <t>1.5mm厚，II型PET 膜</t>
  </si>
  <si>
    <t>2.0mm厚，II型PET 膜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</si>
  <si>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</si>
  <si>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</si>
  <si>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</si>
  <si>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</si>
  <si>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</si>
  <si>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</si>
  <si>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</si>
  <si>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</si>
  <si>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</si>
  <si>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4.0mm厚，特种砂</t>
  </si>
  <si>
    <t xml:space="preserve">纤维加筋增强SBS改性沥青防水卷材 </t>
  </si>
  <si>
    <t>3.0mm厚</t>
  </si>
  <si>
    <t>改性沥青无胎湿铺高强型自粘防水卷材</t>
  </si>
  <si>
    <t>11571705</t>
  </si>
  <si>
    <t>自粘改性沥青聚酯胎卷材</t>
  </si>
  <si>
    <t>11571714</t>
  </si>
  <si>
    <t>3.0mm厚，II型</t>
  </si>
  <si>
    <t>4.0mm厚，II型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</si>
  <si>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</si>
  <si>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</si>
  <si>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</si>
  <si>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</si>
  <si>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</si>
  <si>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</si>
  <si>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</si>
  <si>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</si>
  <si>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</si>
  <si>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</si>
  <si>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</si>
  <si>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</si>
  <si>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</si>
  <si>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</si>
  <si>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70系列平开隔热铝合金窗（29mm隔热条）</t>
  </si>
  <si>
    <t>5Low-E+9Ar+5+9Ar+5（暖边）</t>
  </si>
  <si>
    <t>5Low-E+12A+5+12A+5（暖边）</t>
  </si>
  <si>
    <t>5Low-E+12Ar+5+12Ar+5</t>
  </si>
  <si>
    <t>5Low-E+12Ar+5+12Ar+5（暖边）</t>
  </si>
  <si>
    <t>70系列铝合金平开窗（29mm隔热条）</t>
  </si>
  <si>
    <t>5Low-E+15Ar+5白玻（暖边）</t>
  </si>
  <si>
    <t>5Low-E+19Ar（手动遮阳百叶）+5白玻（暖边）</t>
  </si>
  <si>
    <t xml:space="preserve">5Low-E+19A（百叶）+5+9A+5   </t>
  </si>
  <si>
    <t>75系列平开隔热铝合金窗（34mm隔热条）</t>
  </si>
  <si>
    <t>80系列平开隔热铝合金窗（40mm隔热条）</t>
  </si>
  <si>
    <t>90系列铝合金推拉窗</t>
  </si>
  <si>
    <t>100系列铝合金推拉窗</t>
  </si>
  <si>
    <t>60系列塑钢平开窗</t>
  </si>
  <si>
    <t>6高透Low-E+12Ar+6</t>
  </si>
  <si>
    <t>60系列塑钢内平开窗</t>
  </si>
  <si>
    <t>5高透Low-E+19Ar（百叶）+5（高性能暖边）</t>
  </si>
  <si>
    <t>60系列塑钢上悬窗（外开启）</t>
  </si>
  <si>
    <t>65系列塑钢金平开窗</t>
  </si>
  <si>
    <t>65系列平开塑料窗(5腔)</t>
  </si>
  <si>
    <t>5Low-E+12A+5+12A+5</t>
  </si>
  <si>
    <t>70系列平开塑料窗(5腔)</t>
  </si>
  <si>
    <t>5高透Low-E+19A(百叶)+5+9A+5</t>
  </si>
  <si>
    <t>5高透Low-E+19Ar(百叶)+5+9Ar+5(暖边)</t>
  </si>
  <si>
    <t>92/95系列塑钢推拉窗</t>
  </si>
  <si>
    <t>108系列塑钢推拉窗</t>
  </si>
  <si>
    <t>5高透Low-E+19Ar（百叶）+5（高性能暖边）（高透光磨砂玻璃）</t>
  </si>
  <si>
    <t>108系列塑钢门联窗</t>
  </si>
  <si>
    <t>60系列金属防火窗</t>
  </si>
  <si>
    <t>钢质隔热型材，6高透Low-E+12Ar+6（高透光磨砂玻璃）</t>
  </si>
  <si>
    <t>铝合金百叶窗</t>
  </si>
  <si>
    <t>壁厚1.2mm</t>
  </si>
  <si>
    <t>甲级钢质防火门</t>
  </si>
  <si>
    <t>乙级钢质防火门</t>
  </si>
  <si>
    <t>丙级钢质防火门</t>
  </si>
  <si>
    <t>甲级木质防火门</t>
  </si>
  <si>
    <t>乙级木质防火门</t>
  </si>
  <si>
    <t>丙级木质防火门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</si>
  <si>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</si>
  <si>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</si>
  <si>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</si>
  <si>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</si>
  <si>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</si>
  <si>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</si>
  <si>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</si>
  <si>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</si>
  <si>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</si>
  <si>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</si>
  <si>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</si>
  <si>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</si>
  <si>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</si>
  <si>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</si>
  <si>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</si>
  <si>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</si>
  <si>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</si>
  <si>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</si>
  <si>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</si>
  <si>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</si>
  <si>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</si>
  <si>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</si>
  <si>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</si>
  <si>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</si>
  <si>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</si>
  <si>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</si>
  <si>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</si>
  <si>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</si>
  <si>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</si>
  <si>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</si>
  <si>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</si>
  <si>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</si>
  <si>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</si>
  <si>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</si>
  <si>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</si>
  <si>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</si>
  <si>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</si>
  <si>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</si>
  <si>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</si>
  <si>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</si>
  <si>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</si>
  <si>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</si>
  <si>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</si>
  <si>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</si>
  <si>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</si>
  <si>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</si>
  <si>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</si>
  <si>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</si>
  <si>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</si>
  <si>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</si>
  <si>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</si>
  <si>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</si>
  <si>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</si>
  <si>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</si>
  <si>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</si>
  <si>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</si>
  <si>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</si>
  <si>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</si>
  <si>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</si>
  <si>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</si>
  <si>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</si>
  <si>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</si>
  <si>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</si>
  <si>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</si>
  <si>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</si>
  <si>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</si>
  <si>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</si>
  <si>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</si>
  <si>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</si>
  <si>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</si>
  <si>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</si>
  <si>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</si>
  <si>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</si>
  <si>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</si>
  <si>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</si>
  <si>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</si>
  <si>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</si>
  <si>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</si>
  <si>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</si>
  <si>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</si>
  <si>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</si>
  <si>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</si>
  <si>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</si>
  <si>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</si>
  <si>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</si>
  <si>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</si>
  <si>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</si>
  <si>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</si>
  <si>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</si>
  <si>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</si>
  <si>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</si>
  <si>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</si>
  <si>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</si>
  <si>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</si>
  <si>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</si>
  <si>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</si>
  <si>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</si>
  <si>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</si>
  <si>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</si>
  <si>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</si>
  <si>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</si>
  <si>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</si>
  <si>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</si>
  <si>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</si>
  <si>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</si>
  <si>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</si>
  <si>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</si>
  <si>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</si>
  <si>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</si>
  <si>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</si>
  <si>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</si>
  <si>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</si>
  <si>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</si>
  <si>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</si>
  <si>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</si>
  <si>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</si>
  <si>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</si>
  <si>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</si>
  <si>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</si>
  <si>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</si>
  <si>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</si>
  <si>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</si>
  <si>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</si>
  <si>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</si>
  <si>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</si>
  <si>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</si>
  <si>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</si>
  <si>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</si>
  <si>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</si>
  <si>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</si>
  <si>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</si>
  <si>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</si>
  <si>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</si>
  <si>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</si>
  <si>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</si>
  <si>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</si>
  <si>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</si>
  <si>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</si>
  <si>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</si>
  <si>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</si>
  <si>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</si>
  <si>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</si>
  <si>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</si>
  <si>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</si>
  <si>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</si>
  <si>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</si>
  <si>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</si>
  <si>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</si>
  <si>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</si>
  <si>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</si>
  <si>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</si>
  <si>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</si>
  <si>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</si>
  <si>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</si>
  <si>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</si>
  <si>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</si>
  <si>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</si>
  <si>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</si>
  <si>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</si>
  <si>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</si>
  <si>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</si>
  <si>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</si>
  <si>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</si>
  <si>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</si>
  <si>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</si>
  <si>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</si>
  <si>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</si>
  <si>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</si>
  <si>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</si>
  <si>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</si>
  <si>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</si>
  <si>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</si>
  <si>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</si>
  <si>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</si>
  <si>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</si>
  <si>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</si>
  <si>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</si>
  <si>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</si>
  <si>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</si>
  <si>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</si>
  <si>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</si>
  <si>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</si>
  <si>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</si>
  <si>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</si>
  <si>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</si>
  <si>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</si>
  <si>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</si>
  <si>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</si>
  <si>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</si>
  <si>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</si>
  <si>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</si>
  <si>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</si>
  <si>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</si>
  <si>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</si>
  <si>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</si>
  <si>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</si>
  <si>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</si>
  <si>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</si>
  <si>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</si>
  <si>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</si>
  <si>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</si>
  <si>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</si>
  <si>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</si>
  <si>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</si>
  <si>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</si>
  <si>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</si>
  <si>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</si>
  <si>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</si>
  <si>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</si>
  <si>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</si>
  <si>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</si>
  <si>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</si>
  <si>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</si>
  <si>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</si>
  <si>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</si>
  <si>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</si>
  <si>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</si>
  <si>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</si>
  <si>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</si>
  <si>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</si>
  <si>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</si>
  <si>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</si>
  <si>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</si>
  <si>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</si>
  <si>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</si>
  <si>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</si>
  <si>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</si>
  <si>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</si>
  <si>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</si>
  <si>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</si>
  <si>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</si>
  <si>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</si>
  <si>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</si>
  <si>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</si>
  <si>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</si>
  <si>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</si>
  <si>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</si>
  <si>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HDPE钢丝网骨架塑料（聚乙烯）复合管</t>
  </si>
  <si>
    <t xml:space="preserve">1.6MPa DN50 </t>
  </si>
  <si>
    <t xml:space="preserve">1.6MPa DN65 </t>
  </si>
  <si>
    <t xml:space="preserve">1.6MPa DN80 </t>
  </si>
  <si>
    <t xml:space="preserve">1.6MPa DN100 </t>
  </si>
  <si>
    <t xml:space="preserve">1.6MPa DN125 </t>
  </si>
  <si>
    <t xml:space="preserve">1.6MPa DN150 </t>
  </si>
  <si>
    <t xml:space="preserve">1.6MPa DN200 </t>
  </si>
  <si>
    <t xml:space="preserve">1.6MPa DN250 </t>
  </si>
  <si>
    <t>1.6MPa DN300</t>
  </si>
  <si>
    <t xml:space="preserve">2.5MPa DN50 </t>
  </si>
  <si>
    <t xml:space="preserve">2.5MPa DN65 </t>
  </si>
  <si>
    <t xml:space="preserve">2.5MPa DN80 </t>
  </si>
  <si>
    <t xml:space="preserve">2.5MPa DN100 </t>
  </si>
  <si>
    <t xml:space="preserve">2.5MPa DN125 </t>
  </si>
  <si>
    <t xml:space="preserve">2.5MPa DN150 </t>
  </si>
  <si>
    <t xml:space="preserve">2.5MPa DN200 </t>
  </si>
  <si>
    <t xml:space="preserve">2.5MPa DN250 </t>
  </si>
  <si>
    <t xml:space="preserve">2.5MPa DN300 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</si>
  <si>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</si>
  <si>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</si>
  <si>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</si>
  <si>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</si>
  <si>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</si>
  <si>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</si>
  <si>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</si>
  <si>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</si>
  <si>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</si>
  <si>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</si>
  <si>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</si>
  <si>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</si>
  <si>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</si>
  <si>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</si>
  <si>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</si>
  <si>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</si>
  <si>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</si>
  <si>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</si>
  <si>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</si>
  <si>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</si>
  <si>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</si>
  <si>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</si>
  <si>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</si>
  <si>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</si>
  <si>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</si>
  <si>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</si>
  <si>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</si>
  <si>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</si>
  <si>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</si>
  <si>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</si>
  <si>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</si>
  <si>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</si>
  <si>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</si>
  <si>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</si>
  <si>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</si>
  <si>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</si>
  <si>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</si>
  <si>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</si>
  <si>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</si>
  <si>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</si>
  <si>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</si>
  <si>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</si>
  <si>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</si>
  <si>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</si>
  <si>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</si>
  <si>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</si>
  <si>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</si>
  <si>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</si>
  <si>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</si>
  <si>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</si>
  <si>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</si>
  <si>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</si>
  <si>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</si>
  <si>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</si>
  <si>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</si>
  <si>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</si>
  <si>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</si>
  <si>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</si>
  <si>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</si>
  <si>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</si>
  <si>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</si>
  <si>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</si>
  <si>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</si>
  <si>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</si>
  <si>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</si>
  <si>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</si>
  <si>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</si>
  <si>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</si>
  <si>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</si>
  <si>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</si>
  <si>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</si>
  <si>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</si>
  <si>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</si>
  <si>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</si>
  <si>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</si>
  <si>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</si>
  <si>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</si>
  <si>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</si>
  <si>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</si>
  <si>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</si>
  <si>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</si>
  <si>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</si>
  <si>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</si>
  <si>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</si>
  <si>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</si>
  <si>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</si>
  <si>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</si>
  <si>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</si>
  <si>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</si>
  <si>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</si>
  <si>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</si>
  <si>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</si>
  <si>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</si>
  <si>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</si>
  <si>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</si>
  <si>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</si>
  <si>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</si>
  <si>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</si>
  <si>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</si>
  <si>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</si>
  <si>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</si>
  <si>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</si>
  <si>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</si>
  <si>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</si>
  <si>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</si>
  <si>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</si>
  <si>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1.25MPa(SDR13.6) DN20</t>
  </si>
  <si>
    <t>1.25MPa(SDR13.6) DN25</t>
  </si>
  <si>
    <t>1.25MPa(SDR13.6) DN32</t>
  </si>
  <si>
    <t>1.25MPa(SDR13.6) DN40</t>
  </si>
  <si>
    <t>1.25MPa(SDR13.6) DN50</t>
  </si>
  <si>
    <t>1.25MPa(SDR13.6) DN63</t>
  </si>
  <si>
    <t>1.25MPa(SDR13.6) DN75</t>
  </si>
  <si>
    <t>1.25MPa(SDR13.6) DN90</t>
  </si>
  <si>
    <t>1.25MPa(SDR13.6) DN110</t>
  </si>
  <si>
    <t>1.25MPa(SDR13.6) DN125</t>
  </si>
  <si>
    <t>1.25MPa(SDR13.6) DN140</t>
  </si>
  <si>
    <t>1.25MPa(SDR13.6) DN160</t>
  </si>
  <si>
    <t>1.25MPa(SDR13.6) DN180</t>
  </si>
  <si>
    <t>1.25MPa(SDR13.6) DN200</t>
  </si>
  <si>
    <t>1.25MPa(SDR13.6) DN225</t>
  </si>
  <si>
    <t>1.25MPa(SDR13.6) DN250</t>
  </si>
  <si>
    <t>1.25MPa(SDR13.6) DN280</t>
  </si>
  <si>
    <t>1.25MPa(SDR13.6) DN315</t>
  </si>
  <si>
    <t>1.25MPa(SDR13.6) DN355</t>
  </si>
  <si>
    <t>1.25MPa(SDR13.6) DN400</t>
  </si>
  <si>
    <t>1.25MPa(SDR13.6) DN450</t>
  </si>
  <si>
    <t>1.25MPa(SDR13.6) DN500</t>
  </si>
  <si>
    <t>1.25MPa(SDR13.6) DN560</t>
  </si>
  <si>
    <t>1.25MPa(SDR13.6) DN630</t>
  </si>
  <si>
    <t>1.25MPa(SDR13.6) DN710</t>
  </si>
  <si>
    <t>1.25MPa(SDR13.6)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</si>
  <si>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</si>
  <si>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</si>
  <si>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</si>
  <si>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</si>
  <si>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</si>
  <si>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</si>
  <si>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</si>
  <si>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</si>
  <si>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</si>
  <si>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</si>
  <si>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</si>
  <si>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</si>
  <si>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</si>
  <si>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</si>
  <si>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</si>
  <si>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</si>
  <si>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</si>
  <si>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</si>
  <si>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</si>
  <si>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</si>
  <si>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</si>
  <si>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</si>
  <si>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</si>
  <si>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</si>
  <si>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</si>
  <si>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</si>
  <si>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</si>
  <si>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</si>
  <si>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</si>
  <si>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</si>
  <si>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</si>
  <si>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</si>
  <si>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</si>
  <si>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</si>
  <si>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</si>
  <si>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</si>
  <si>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</si>
  <si>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</si>
  <si>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</si>
  <si>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</si>
  <si>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</si>
  <si>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</si>
  <si>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</si>
  <si>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</si>
  <si>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</si>
  <si>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</si>
  <si>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</si>
  <si>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</si>
  <si>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</si>
  <si>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</si>
  <si>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电力、通讯用改性聚氯乙烯 (MCMP)方形双壁波纹管</t>
  </si>
  <si>
    <t>SN24/DN100（外方内圆）</t>
  </si>
  <si>
    <t>SN24/DN150（外方内圆）</t>
  </si>
  <si>
    <t>SN24/DN175（外方内圆）</t>
  </si>
  <si>
    <t>SN24/DN200（外方内圆）</t>
  </si>
  <si>
    <t>埋地用改性高密度聚乙烯(HDPE-M)双壁波纹管</t>
  </si>
  <si>
    <t>SN8/DN200（带防脱卡槽扩口接头）</t>
  </si>
  <si>
    <t>SN8/DN300（带防脱卡槽扩口接头）</t>
  </si>
  <si>
    <t>SN8/DN400（带防脱卡槽扩口接头）</t>
  </si>
  <si>
    <t>SN8/DN500（带防脱卡槽扩口接头）</t>
  </si>
  <si>
    <t>SN8/DN600（带防脱卡槽扩口接头）</t>
  </si>
  <si>
    <t>SN8/DN800（带防脱卡槽扩口接头）</t>
  </si>
  <si>
    <t>SN12.5/DN200（带防脱卡槽扩口接头）</t>
  </si>
  <si>
    <t>SN12.5/DN300（带防脱卡槽扩口接头）</t>
  </si>
  <si>
    <t>SN12.5/DN400（带防脱卡槽扩口接头）</t>
  </si>
  <si>
    <t>SN12.5/DN500（带防脱卡槽扩口接头）</t>
  </si>
  <si>
    <t>SN12.5/DN600（带防脱卡槽扩口接头）</t>
  </si>
  <si>
    <t>SN12.5/DN800（带防脱卡槽扩口接头）</t>
  </si>
  <si>
    <t>SN12.5/DN1000（带防脱卡槽扩口接头）</t>
  </si>
  <si>
    <t>SN12.5/DN1200（带防脱卡槽扩口接头）</t>
  </si>
  <si>
    <t>SN12.5/DN1500（带防脱卡槽扩口接头）</t>
  </si>
  <si>
    <t>预制聚乙烯外套保温管（内管为无缝钢管，聚氨酯保温层密度60kg/m3）</t>
  </si>
  <si>
    <t>Ф57×3.5-Ф125×2.5</t>
  </si>
  <si>
    <t>Ф76×4.0-Ф140×3.0</t>
  </si>
  <si>
    <t>Ф89×4.0-Ф160×3.0</t>
  </si>
  <si>
    <t>Ф108×4.0-Ф200×3.2</t>
  </si>
  <si>
    <t>Ф133×4.5-Ф225×3.5</t>
  </si>
  <si>
    <t>Ф159×5.0-Ф250×3.9</t>
  </si>
  <si>
    <t>Ф219×6.0-Ф315×4.9</t>
  </si>
  <si>
    <t>Ф273×7.0-Ф365×5.6</t>
  </si>
  <si>
    <t>预制聚乙烯外套保温管（内管为螺旋缝钢管，聚氨酯保温层密度60kg/m3）</t>
  </si>
  <si>
    <t>Ф325×8.0-Ф450×7.0</t>
  </si>
  <si>
    <t>Ф377×7.0-Ф500×7.8</t>
  </si>
  <si>
    <t>Ф426×8.0-Ф550×8.0</t>
  </si>
  <si>
    <t>90°热压预制聚乙烯外套聚氨酯保温弯头（接管焊缝Ⅱ级合格）</t>
  </si>
  <si>
    <t>DN50-STD 90E(L)； PN16，R=1.5D</t>
  </si>
  <si>
    <t>DN65-STD 90E(L)； PN16，R=1.5D</t>
  </si>
  <si>
    <t>DN80-STD 90E(L)； PN16，R=1.5D</t>
  </si>
  <si>
    <t>DN100-STD 90E(L)；PN16，R=1.5D</t>
  </si>
  <si>
    <t>DN125-STD 90E(L)；PN16，R=1.5D</t>
  </si>
  <si>
    <t>DN150-STD 90E(L)；PN16，R=1.5D</t>
  </si>
  <si>
    <t>DN200-STD 90E(L)；PN16，R=1.5D</t>
  </si>
  <si>
    <t>DN250-STD 90E(L)；PN16，R=1.5D</t>
  </si>
  <si>
    <t>DN300-STD 90E(L)；PN16，R=1.5D</t>
  </si>
  <si>
    <t>DN350-STD 90E(L)；PN16，R=1.5D</t>
  </si>
  <si>
    <t>DN400-STD 90E(L)；PN16，R=1.5D</t>
  </si>
  <si>
    <t>预制聚乙烯外套聚氨酯保温异径接头（接管焊缝Ⅱ级合格）</t>
  </si>
  <si>
    <t>DN100×DN80-STD  R(E)；PN16</t>
  </si>
  <si>
    <t>DN125×DN100-STD  R(E)；PN16</t>
  </si>
  <si>
    <t>DN150×DN100-STD  R(E)；PN16</t>
  </si>
  <si>
    <t>DN200×DN150-STD  R(E)；PN16</t>
  </si>
  <si>
    <t>DN250×DN200-STD  R(E)；PN16</t>
  </si>
  <si>
    <t>预制聚乙烯外套保温异径接头（接管焊缝Ⅱ级合格）</t>
  </si>
  <si>
    <t>DN300×DN200-STD  R(E)；PN16</t>
  </si>
  <si>
    <t>预制聚乙烯外套保温三通（接管焊缝Ⅱ级合格）</t>
  </si>
  <si>
    <t>DN125-STD；R=1.5D</t>
  </si>
  <si>
    <t>DN150-STD0；R=1.5D</t>
  </si>
  <si>
    <t>DN200-STD；R=1.5D</t>
  </si>
  <si>
    <t>DN300-STD；R=1.5D</t>
  </si>
  <si>
    <t>DN400-STD；；R=1.5D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</si>
  <si>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</si>
  <si>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</si>
  <si>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</si>
  <si>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</si>
  <si>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</si>
  <si>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</si>
  <si>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</si>
  <si>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</si>
  <si>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</si>
  <si>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</si>
  <si>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</si>
  <si>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</si>
  <si>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</si>
  <si>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</si>
  <si>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</si>
  <si>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</si>
  <si>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</si>
  <si>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</si>
  <si>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</si>
  <si>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</si>
  <si>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</si>
  <si>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</si>
  <si>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</si>
  <si>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</si>
  <si>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</si>
  <si>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</si>
  <si>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</si>
  <si>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</si>
  <si>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</si>
  <si>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</si>
  <si>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</si>
  <si>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</si>
  <si>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</si>
  <si>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</si>
  <si>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</si>
  <si>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</si>
  <si>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</si>
  <si>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</si>
  <si>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</si>
  <si>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</si>
  <si>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</si>
  <si>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</si>
  <si>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</si>
  <si>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</si>
  <si>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</si>
  <si>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</si>
  <si>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</si>
  <si>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</si>
  <si>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</si>
  <si>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</si>
  <si>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</si>
  <si>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</si>
  <si>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</si>
  <si>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</si>
  <si>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</si>
  <si>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</si>
  <si>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</si>
  <si>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</si>
  <si>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</si>
  <si>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</si>
  <si>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</si>
  <si>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</si>
  <si>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</si>
  <si>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</si>
  <si>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</si>
  <si>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</si>
  <si>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</si>
  <si>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</si>
  <si>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</si>
  <si>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</si>
  <si>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</si>
  <si>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</si>
  <si>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</si>
  <si>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</si>
  <si>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</si>
  <si>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</si>
  <si>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</si>
  <si>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</si>
  <si>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</si>
  <si>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</si>
  <si>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</si>
  <si>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</si>
  <si>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</si>
  <si>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</si>
  <si>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</si>
  <si>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</si>
  <si>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</si>
  <si>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</si>
  <si>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</si>
  <si>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</si>
  <si>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</si>
  <si>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</si>
  <si>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</si>
  <si>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</si>
  <si>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</si>
  <si>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</si>
  <si>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</si>
  <si>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</si>
  <si>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</si>
  <si>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</si>
  <si>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</si>
  <si>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</si>
  <si>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</si>
  <si>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</si>
  <si>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</si>
  <si>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</si>
  <si>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</si>
  <si>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</si>
  <si>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</si>
  <si>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</si>
  <si>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</si>
  <si>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</si>
  <si>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</si>
  <si>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</si>
  <si>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</si>
  <si>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</si>
  <si>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</si>
  <si>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</si>
  <si>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</si>
  <si>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</si>
  <si>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</si>
  <si>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</si>
  <si>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</si>
  <si>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</si>
  <si>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</si>
  <si>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</si>
  <si>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</si>
  <si>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</si>
  <si>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</si>
  <si>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</si>
  <si>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</si>
  <si>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</si>
  <si>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</si>
  <si>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</si>
  <si>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</si>
  <si>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</si>
  <si>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</si>
  <si>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</si>
  <si>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</si>
  <si>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</si>
  <si>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</si>
  <si>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</si>
  <si>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</si>
  <si>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</si>
  <si>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</si>
  <si>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</si>
  <si>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</si>
  <si>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</si>
  <si>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</si>
  <si>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</si>
  <si>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</si>
  <si>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</si>
  <si>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</si>
  <si>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</si>
  <si>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</si>
  <si>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</si>
  <si>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</si>
  <si>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</si>
  <si>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</si>
  <si>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</si>
  <si>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</si>
  <si>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</si>
  <si>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</si>
  <si>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</si>
  <si>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</si>
  <si>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</si>
  <si>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</si>
  <si>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</si>
  <si>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</si>
  <si>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</si>
  <si>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</si>
  <si>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</si>
  <si>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</si>
  <si>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</si>
  <si>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</si>
  <si>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</si>
  <si>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</si>
  <si>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</si>
  <si>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</si>
  <si>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</si>
  <si>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</si>
  <si>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</si>
  <si>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</si>
  <si>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</si>
  <si>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</si>
  <si>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</si>
  <si>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</si>
  <si>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</si>
  <si>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</si>
  <si>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</si>
  <si>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</si>
  <si>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</si>
  <si>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</si>
  <si>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</si>
  <si>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</si>
  <si>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</si>
  <si>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</si>
  <si>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</si>
  <si>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</si>
  <si>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</si>
  <si>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</si>
  <si>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</si>
  <si>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</si>
  <si>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</si>
  <si>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</si>
  <si>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</si>
  <si>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</si>
  <si>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</si>
  <si>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</si>
  <si>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</si>
  <si>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</si>
  <si>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</si>
  <si>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</si>
  <si>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</si>
  <si>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</si>
  <si>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</si>
  <si>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</si>
  <si>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</si>
  <si>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</si>
  <si>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</si>
  <si>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</si>
  <si>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</si>
  <si>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</si>
  <si>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</si>
  <si>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</si>
  <si>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</si>
  <si>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</si>
  <si>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</si>
  <si>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</si>
  <si>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</si>
  <si>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</si>
  <si>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</si>
  <si>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</si>
  <si>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</si>
  <si>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</si>
  <si>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</si>
  <si>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</si>
  <si>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</si>
  <si>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</si>
  <si>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</si>
  <si>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</si>
  <si>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</si>
  <si>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</si>
  <si>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</si>
  <si>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</si>
  <si>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</si>
  <si>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</si>
  <si>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</si>
  <si>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</si>
  <si>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</si>
  <si>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</si>
  <si>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</si>
  <si>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</si>
  <si>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</si>
  <si>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</si>
  <si>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</si>
  <si>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</si>
  <si>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</si>
  <si>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</si>
  <si>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</si>
  <si>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</si>
  <si>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</si>
  <si>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</si>
  <si>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</si>
  <si>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</si>
  <si>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</si>
  <si>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</si>
  <si>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</si>
  <si>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</si>
  <si>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</si>
  <si>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</si>
  <si>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</si>
  <si>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</si>
  <si>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</si>
  <si>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</si>
  <si>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</si>
  <si>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</si>
  <si>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</si>
  <si>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</si>
  <si>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</si>
  <si>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</si>
  <si>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</si>
  <si>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</si>
  <si>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</si>
  <si>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</si>
  <si>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</si>
  <si>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</si>
  <si>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</si>
  <si>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</si>
  <si>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</si>
  <si>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</si>
  <si>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</si>
  <si>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</si>
  <si>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</si>
  <si>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</si>
  <si>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</si>
  <si>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</si>
  <si>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</si>
  <si>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</si>
  <si>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</si>
  <si>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</si>
  <si>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</si>
  <si>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</si>
  <si>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</si>
  <si>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</si>
  <si>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</si>
  <si>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</si>
  <si>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</si>
  <si>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</si>
  <si>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</si>
  <si>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</si>
  <si>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</si>
  <si>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</si>
  <si>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</si>
  <si>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</si>
  <si>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</si>
  <si>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</si>
  <si>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</si>
  <si>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</si>
  <si>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</si>
  <si>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</si>
  <si>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</si>
  <si>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</si>
  <si>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交联聚乙烯绝缘皱纹铝护套聚乙烯外护套电缆 110KV</t>
  </si>
  <si>
    <t>YJLW03-64/110-1×630</t>
  </si>
  <si>
    <t>YJLW03-64/110-1×1000</t>
  </si>
  <si>
    <t>YJLW03-64/110-1×1600</t>
  </si>
  <si>
    <t>BWFRP通讯、电力电缆保护套管</t>
  </si>
  <si>
    <t>Φ100×2.0</t>
  </si>
  <si>
    <t>Φ100×3.0</t>
  </si>
  <si>
    <t>Φ150×4.0</t>
  </si>
  <si>
    <t>Φ150×5.5</t>
  </si>
  <si>
    <t>Φ175×4.5</t>
  </si>
  <si>
    <t>Φ200×5.0</t>
  </si>
  <si>
    <t>Φ200×6.5</t>
  </si>
  <si>
    <t>Φ250×7.0</t>
  </si>
  <si>
    <t>电力电缆管</t>
  </si>
  <si>
    <t>CPVC/UPVC  Φ50×2.5（DL/T 802.3-2007）</t>
  </si>
  <si>
    <t xml:space="preserve">CPVC/UPVC  Φ75×3.0（DL/T 802.3-2007） </t>
  </si>
  <si>
    <t>CPVC/UPVC  Φ110×4.0（DL/T 802.3-2007）</t>
  </si>
  <si>
    <t>CPVC/UPVC  Φ160×6.5（DL/T 802.3-2007）</t>
  </si>
  <si>
    <t>CPVC/UPVC  Φ200×9.0（DL/T 802.3-2007）</t>
  </si>
  <si>
    <t>CPVC/UPVC  Φ50×3.0（DL/T 802.3-2007）</t>
  </si>
  <si>
    <t>CPVC/UPVC  Φ75×4.0（DL/T 802.3-2007）</t>
  </si>
  <si>
    <t>CPVC/UPVC  Φ110×5.0（DL/T 802.3-2007）</t>
  </si>
  <si>
    <t>CPVC/UPVC  Φ160×8.0（DL/T 802.3-2007）</t>
  </si>
  <si>
    <t>CPVC/UPVC  Φ200×11（DL/T 802.3-2007）</t>
  </si>
  <si>
    <t>单联单控开关</t>
  </si>
  <si>
    <t xml:space="preserve">86型，250V～10A </t>
  </si>
  <si>
    <t>双联单控开关</t>
  </si>
  <si>
    <t>三联单控开关</t>
  </si>
  <si>
    <t>单联双控开关</t>
  </si>
  <si>
    <t>双联双控开关</t>
  </si>
  <si>
    <t>三孔插座</t>
  </si>
  <si>
    <t>五孔插座</t>
  </si>
  <si>
    <t>86型，250V～10A 带开关</t>
  </si>
  <si>
    <t xml:space="preserve">86型，250V～16A </t>
  </si>
  <si>
    <t>网络插座</t>
  </si>
  <si>
    <t>单孔</t>
  </si>
  <si>
    <t>电话插座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</si>
  <si>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</si>
  <si>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</si>
  <si>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</si>
  <si>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</si>
  <si>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</si>
  <si>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</si>
  <si>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</si>
  <si>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</si>
  <si>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</si>
  <si>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</si>
  <si>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</si>
  <si>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</si>
  <si>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</si>
  <si>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</si>
  <si>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</si>
  <si>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</si>
  <si>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</si>
  <si>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</si>
  <si>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</si>
  <si>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</si>
  <si>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</si>
  <si>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</si>
  <si>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</si>
  <si>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</si>
  <si>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</si>
  <si>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</si>
  <si>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</si>
  <si>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</si>
  <si>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</si>
  <si>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</si>
  <si>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</si>
  <si>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</si>
  <si>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</si>
  <si>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</si>
  <si>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</si>
  <si>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</si>
  <si>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</si>
  <si>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</si>
  <si>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</si>
  <si>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</si>
  <si>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</si>
  <si>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</si>
  <si>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</si>
  <si>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</si>
  <si>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</si>
  <si>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</si>
  <si>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</si>
  <si>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</si>
  <si>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</si>
  <si>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</si>
  <si>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</si>
  <si>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</si>
  <si>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</si>
  <si>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</si>
  <si>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</si>
  <si>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</si>
  <si>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</si>
  <si>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</si>
  <si>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</si>
  <si>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</si>
  <si>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</si>
  <si>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</si>
  <si>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</si>
  <si>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</si>
  <si>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</si>
  <si>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</si>
  <si>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</si>
  <si>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</si>
  <si>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</si>
  <si>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</si>
  <si>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</si>
  <si>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</si>
  <si>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</si>
  <si>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</si>
  <si>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</si>
  <si>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</si>
  <si>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</si>
  <si>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</si>
  <si>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</si>
  <si>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</si>
  <si>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</si>
  <si>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</si>
  <si>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</si>
  <si>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</si>
  <si>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</si>
  <si>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</si>
  <si>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</si>
  <si>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</si>
  <si>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</si>
  <si>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</si>
  <si>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</si>
  <si>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</si>
  <si>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</si>
  <si>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</si>
  <si>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</si>
  <si>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</si>
  <si>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</si>
  <si>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</si>
  <si>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</si>
  <si>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</si>
  <si>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</si>
  <si>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</si>
  <si>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</si>
  <si>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</si>
  <si>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</si>
  <si>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</si>
  <si>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</si>
  <si>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</si>
  <si>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</si>
  <si>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</si>
  <si>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</si>
  <si>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</si>
  <si>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</si>
  <si>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</si>
  <si>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</si>
  <si>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</si>
  <si>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</si>
  <si>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</si>
  <si>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</si>
  <si>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</si>
  <si>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</si>
  <si>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</si>
  <si>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</si>
  <si>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</si>
  <si>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</si>
  <si>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</si>
  <si>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</si>
  <si>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</si>
  <si>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</si>
  <si>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</si>
  <si>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</si>
  <si>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</si>
  <si>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</si>
  <si>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</si>
  <si>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</si>
  <si>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</si>
  <si>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</si>
  <si>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</si>
  <si>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</si>
  <si>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</si>
  <si>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</si>
  <si>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</si>
  <si>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</si>
  <si>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</si>
  <si>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</si>
  <si>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</si>
  <si>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</si>
  <si>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</si>
  <si>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</si>
  <si>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</si>
  <si>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</si>
  <si>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</si>
  <si>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</si>
  <si>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</si>
  <si>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</si>
  <si>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</si>
  <si>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</si>
  <si>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</si>
  <si>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</si>
  <si>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</si>
  <si>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</si>
  <si>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</si>
  <si>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</si>
  <si>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</si>
  <si>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</si>
  <si>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</si>
  <si>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</si>
  <si>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</si>
  <si>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</si>
  <si>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</si>
  <si>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</si>
  <si>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</si>
  <si>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</si>
  <si>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</si>
  <si>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</si>
  <si>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</si>
  <si>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</si>
  <si>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</si>
  <si>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</si>
  <si>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</si>
  <si>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</si>
  <si>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</si>
  <si>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</si>
  <si>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</si>
  <si>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</si>
  <si>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</si>
  <si>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</si>
  <si>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</si>
  <si>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</si>
  <si>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</si>
  <si>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</si>
  <si>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</si>
  <si>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</si>
  <si>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</si>
  <si>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</si>
  <si>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</si>
  <si>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</si>
  <si>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</si>
  <si>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</si>
  <si>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</si>
  <si>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</si>
  <si>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</si>
  <si>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</si>
  <si>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</si>
  <si>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</si>
  <si>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</si>
  <si>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</si>
  <si>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</si>
  <si>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</si>
  <si>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</si>
  <si>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</si>
  <si>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</si>
  <si>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</si>
  <si>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</si>
  <si>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</si>
  <si>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</si>
  <si>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</si>
  <si>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</si>
  <si>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</si>
  <si>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</si>
  <si>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</si>
  <si>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</si>
  <si>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</si>
  <si>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</si>
  <si>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</si>
  <si>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</si>
  <si>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</si>
  <si>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</si>
  <si>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</si>
  <si>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</si>
  <si>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</si>
  <si>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</si>
  <si>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</si>
  <si>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</si>
  <si>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</si>
  <si>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</si>
  <si>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</si>
  <si>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</si>
  <si>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</si>
  <si>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</si>
  <si>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</si>
  <si>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</si>
  <si>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</si>
  <si>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</si>
  <si>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</si>
  <si>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</si>
  <si>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</si>
  <si>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</si>
  <si>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</si>
  <si>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</si>
  <si>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</si>
  <si>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</si>
  <si>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</si>
  <si>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</si>
  <si>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</si>
  <si>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</si>
  <si>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</si>
  <si>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</si>
  <si>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</si>
  <si>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</si>
  <si>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</si>
  <si>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</si>
  <si>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</si>
  <si>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</si>
  <si>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</si>
  <si>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点型光电感烟探测器（含底座）</t>
  </si>
  <si>
    <t>点型感温探测器（含底座）</t>
  </si>
  <si>
    <t>手动报警按钮</t>
  </si>
  <si>
    <t>手动报警按钮（带电话插孔）</t>
  </si>
  <si>
    <t>输入模块</t>
  </si>
  <si>
    <t>输出模块</t>
  </si>
  <si>
    <t>隔离模块</t>
  </si>
  <si>
    <t>消防广播</t>
  </si>
  <si>
    <t>吸顶式</t>
  </si>
  <si>
    <t>壁挂式</t>
  </si>
  <si>
    <t>声光报警器</t>
  </si>
  <si>
    <t>火灾显示盘</t>
  </si>
  <si>
    <t>金属门磁开关</t>
  </si>
  <si>
    <t>单门使用</t>
  </si>
  <si>
    <t>只</t>
  </si>
  <si>
    <t>双门使用</t>
  </si>
  <si>
    <t>总线型电动闭门器</t>
  </si>
  <si>
    <t>可燃气体探测器（含底座）</t>
  </si>
  <si>
    <t>单路三相电压监控模块</t>
  </si>
  <si>
    <t>双路三相电压监控模块</t>
  </si>
  <si>
    <t>剩余电流式电气火灾监控探测器</t>
  </si>
  <si>
    <t>总线式电话分机</t>
  </si>
  <si>
    <t>二线式电话分机</t>
  </si>
  <si>
    <t>消防应急标志灯具（安全出口）</t>
  </si>
  <si>
    <t>壁挂式集中控制型36V-1W</t>
  </si>
  <si>
    <t>消防应急诱导灯具</t>
  </si>
  <si>
    <t>单面集中控制型36V-1W</t>
  </si>
  <si>
    <t>双面集中控制型36V-1W</t>
  </si>
  <si>
    <t>壁挂式普通型</t>
  </si>
  <si>
    <t>单面普通型</t>
  </si>
  <si>
    <t>双面普通型</t>
  </si>
  <si>
    <t>消防双头应急灯具</t>
  </si>
  <si>
    <t>航空障碍灯</t>
  </si>
  <si>
    <t>中光强</t>
  </si>
  <si>
    <t>磷酸铵盐灭火器</t>
  </si>
  <si>
    <t>MF/ABC3</t>
  </si>
  <si>
    <t>MF/ABC5</t>
  </si>
  <si>
    <t>灭火器箱</t>
  </si>
  <si>
    <t>可带2具灭火器</t>
  </si>
  <si>
    <t>直立型闭式喷洒头</t>
  </si>
  <si>
    <t>ZSFX-15，68℃</t>
  </si>
  <si>
    <t>易熔合金喷洒头</t>
  </si>
  <si>
    <t>消防多用式水泵接合器</t>
  </si>
  <si>
    <t>SQD100/65</t>
  </si>
  <si>
    <t>SQD150/80</t>
  </si>
  <si>
    <t>消防地上式水泵接合器</t>
  </si>
  <si>
    <t>SQS100/65</t>
  </si>
  <si>
    <t>SQS150/80</t>
  </si>
  <si>
    <t>室外消火栓</t>
  </si>
  <si>
    <t>室内消防箱（含枪头水带卷盘按钮）</t>
  </si>
  <si>
    <t>800×650×240mm</t>
  </si>
  <si>
    <t>1000×700×160mm</t>
  </si>
  <si>
    <t>1600×700×160mm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</si>
  <si>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</si>
  <si>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</si>
  <si>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</si>
  <si>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</si>
  <si>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</si>
  <si>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</si>
  <si>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</si>
  <si>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</si>
  <si>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</si>
  <si>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</si>
  <si>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</si>
  <si>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</si>
  <si>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</si>
  <si>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</si>
  <si>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</si>
  <si>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</si>
  <si>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防静电PVC地板</t>
  </si>
  <si>
    <t>40mm厚，600*600</t>
  </si>
  <si>
    <t>08010201</t>
  </si>
  <si>
    <t>纸面石膏板</t>
  </si>
  <si>
    <t>9.5mm厚，1200×2400</t>
  </si>
  <si>
    <t>08010202</t>
  </si>
  <si>
    <t>9.5mm厚(防水)，1200×2400</t>
  </si>
  <si>
    <t>08010203</t>
  </si>
  <si>
    <t>12mm厚，1200×2400</t>
  </si>
  <si>
    <t>08010204</t>
  </si>
  <si>
    <t>12mm厚(防水)，1200×2400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</si>
  <si>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</si>
  <si>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</si>
  <si>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</si>
  <si>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</si>
  <si>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</si>
  <si>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</si>
  <si>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</si>
  <si>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</si>
  <si>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</si>
  <si>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</si>
  <si>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</si>
  <si>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</si>
  <si>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</si>
  <si>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</si>
  <si>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</si>
  <si>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</si>
  <si>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</si>
  <si>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</si>
  <si>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</si>
  <si>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</si>
  <si>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</si>
  <si>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</si>
  <si>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</si>
  <si>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总厚50mm双层钢板0.5mm岩棉容重120kg玻镁板5mm（含卡件）双玻镁+15元</t>
  </si>
  <si>
    <t>总厚50mm双层钢板0.5mm岩棉容重100kg玻镁板5mm（含卡件）双玻镁+15元</t>
  </si>
  <si>
    <t>总厚50mm双层钢板0.5mm岩棉容重80kg玻镁板5mm（含卡件）双玻镁+15元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</si>
  <si>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</si>
  <si>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</si>
  <si>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</si>
  <si>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</si>
  <si>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</si>
  <si>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</si>
  <si>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</si>
  <si>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</si>
  <si>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</si>
  <si>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</si>
  <si>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复合阻燃板</t>
  </si>
  <si>
    <t>12mm厚，阻燃等级B1，环保等级E1</t>
  </si>
  <si>
    <t>15mm厚，阻燃等级B1，环保等级E1</t>
  </si>
  <si>
    <t>硅钙板</t>
  </si>
  <si>
    <t>18mm厚，1200×600</t>
  </si>
  <si>
    <t>18mm厚，600×600</t>
  </si>
  <si>
    <t>硅酸盐纤维板</t>
  </si>
  <si>
    <t>9.0mm厚，1220×2440</t>
  </si>
  <si>
    <t>12mm厚，1220×2440</t>
  </si>
  <si>
    <t>纤维增强硅酸钙板</t>
  </si>
  <si>
    <t>6.0mm厚</t>
  </si>
  <si>
    <t>8.0mm厚</t>
  </si>
  <si>
    <t>10mm厚</t>
  </si>
  <si>
    <t>12mm厚</t>
  </si>
  <si>
    <t>矿棉吸音板</t>
  </si>
  <si>
    <t>20mm厚</t>
  </si>
  <si>
    <t>铝合金扣板</t>
  </si>
  <si>
    <t>0.6mm厚</t>
  </si>
  <si>
    <t>0.8mm厚</t>
  </si>
  <si>
    <t>装饰混凝土挂板</t>
  </si>
  <si>
    <t>455*3030*16mm</t>
  </si>
  <si>
    <t>自洁纤维增强装饰墙板</t>
  </si>
  <si>
    <t>中空自洁混凝土装饰模块</t>
  </si>
  <si>
    <t>455*3030*18mm</t>
  </si>
  <si>
    <t>中空自洁混凝土装饰挂板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</si>
  <si>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</si>
  <si>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</si>
  <si>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</si>
  <si>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</si>
  <si>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</si>
  <si>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</si>
  <si>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</si>
  <si>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</si>
  <si>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</si>
  <si>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</si>
  <si>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</si>
  <si>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</si>
  <si>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</si>
  <si>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</si>
  <si>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</si>
  <si>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</si>
  <si>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</si>
  <si>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</si>
  <si>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</si>
  <si>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</si>
  <si>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</si>
  <si>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</si>
  <si>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</si>
  <si>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</si>
  <si>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</si>
  <si>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</si>
  <si>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</si>
  <si>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</si>
  <si>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</si>
  <si>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</si>
  <si>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</si>
  <si>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</si>
  <si>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</si>
  <si>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</si>
  <si>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</si>
  <si>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</si>
  <si>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</si>
  <si>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</si>
  <si>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</si>
  <si>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</si>
  <si>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</si>
  <si>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</si>
  <si>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</si>
  <si>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</si>
  <si>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</si>
  <si>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</si>
  <si>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</si>
  <si>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</si>
  <si>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</si>
  <si>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</si>
  <si>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</si>
  <si>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</si>
  <si>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</si>
  <si>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</si>
  <si>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</si>
  <si>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</si>
  <si>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</si>
  <si>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</si>
  <si>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</si>
  <si>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</si>
  <si>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</si>
  <si>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</si>
  <si>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</si>
  <si>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</si>
  <si>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</si>
  <si>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</si>
  <si>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</si>
  <si>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</si>
  <si>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</si>
  <si>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</si>
  <si>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钢筋混凝土排水管(承插口)</t>
  </si>
  <si>
    <t>RCPⅡ300×2000</t>
  </si>
  <si>
    <t>14451169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</si>
  <si>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</si>
  <si>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</si>
  <si>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</si>
  <si>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</si>
  <si>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</si>
  <si>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</si>
  <si>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</si>
  <si>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</si>
  <si>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</si>
  <si>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</si>
  <si>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</si>
  <si>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钢筋混凝土排水管(柔性接头企口)</t>
  </si>
  <si>
    <t>RCPⅡ1500×2000</t>
  </si>
  <si>
    <t>RCPⅡ1800×2000</t>
  </si>
  <si>
    <t>RCPⅡ2000×2000</t>
  </si>
  <si>
    <t>RCPⅡ2200×2000</t>
  </si>
  <si>
    <t>钢筋混凝土排水管(平口)</t>
  </si>
  <si>
    <t>14451122</t>
  </si>
  <si>
    <t>14451123</t>
  </si>
  <si>
    <t>14451124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</si>
  <si>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</si>
  <si>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</si>
  <si>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</si>
  <si>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</si>
  <si>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</si>
  <si>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</si>
  <si>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</si>
  <si>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</si>
  <si>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</si>
  <si>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</si>
  <si>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</si>
  <si>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</si>
  <si>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</si>
  <si>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</si>
  <si>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</si>
  <si>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</si>
  <si>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</si>
  <si>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</si>
  <si>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</si>
  <si>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</si>
  <si>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</si>
  <si>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</si>
  <si>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</si>
  <si>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</si>
  <si>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</si>
  <si>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</si>
  <si>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</si>
  <si>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</si>
  <si>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</si>
  <si>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</si>
  <si>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</si>
  <si>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</si>
  <si>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</si>
  <si>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</si>
  <si>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</si>
  <si>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</si>
  <si>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</si>
  <si>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</si>
  <si>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</si>
  <si>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</si>
  <si>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</si>
  <si>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</si>
  <si>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</si>
  <si>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</si>
  <si>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</si>
  <si>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</si>
  <si>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</si>
  <si>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</si>
  <si>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</si>
  <si>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</si>
  <si>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</si>
  <si>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</si>
  <si>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</si>
  <si>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</si>
  <si>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</si>
  <si>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</si>
  <si>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非机动车道预制排管-2*2(200)+2(110)</t>
  </si>
  <si>
    <t>3000*750*800</t>
  </si>
  <si>
    <t>非机动车道预制排管-2*4(20)+2 (110)</t>
  </si>
  <si>
    <t>2500*1470*650</t>
  </si>
  <si>
    <t>非机动车道预制排管-3*4(200)+2(110)</t>
  </si>
  <si>
    <t>2500*1470*900</t>
  </si>
  <si>
    <t>过路预制排管-2*2(200)+2(110)</t>
  </si>
  <si>
    <t>过路预制排管-2*4(200)+2(110)</t>
  </si>
  <si>
    <t>过路预制排管-3*4(200)+2(110)</t>
  </si>
  <si>
    <t>非机动车道预制电缆井1520</t>
  </si>
  <si>
    <t>2300*2300*1700</t>
  </si>
  <si>
    <t>非机动车道预制电缆井2020</t>
  </si>
  <si>
    <t>2400*2300*2200</t>
  </si>
  <si>
    <t>机动车道预制电缆井1520</t>
  </si>
  <si>
    <t>机动车道预制电缆井2020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</si>
  <si>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</si>
  <si>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</si>
  <si>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</si>
  <si>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</si>
  <si>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</si>
  <si>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</si>
  <si>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</si>
  <si>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</si>
  <si>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</si>
  <si>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</si>
  <si>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预制混凝土化粪池</t>
  </si>
  <si>
    <t>以化粪池容积为单位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</si>
  <si>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</si>
  <si>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</si>
  <si>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</si>
  <si>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</si>
  <si>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</si>
  <si>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</si>
  <si>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</si>
  <si>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</si>
  <si>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</si>
  <si>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</si>
  <si>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</si>
  <si>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</si>
  <si>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92#（1公升＝0.725kg）</t>
  </si>
  <si>
    <t>95#（1公升＝0.737kg）</t>
  </si>
  <si>
    <t>12010305</t>
  </si>
  <si>
    <t>柴油</t>
  </si>
  <si>
    <t>0#（1公升＝0.835kg）</t>
  </si>
  <si>
    <t>-10#（1公升＝0.84kg）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</si>
  <si>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</si>
  <si>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</si>
  <si>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</si>
  <si>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</si>
  <si>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</si>
  <si>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</si>
  <si>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</si>
  <si>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</si>
  <si>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</si>
  <si>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</si>
  <si>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</si>
  <si>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土工布</t>
  </si>
  <si>
    <t>聚丙烯长丝针刺土工布</t>
  </si>
  <si>
    <t>GB/T17639-2008</t>
  </si>
  <si>
    <t>聚丙烯长丝防裂基布（150g/㎡）</t>
  </si>
  <si>
    <t xml:space="preserve">GB/T17639-2008  T/CECS G:D56-0202021 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</si>
  <si>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</si>
  <si>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</si>
  <si>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</si>
  <si>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</si>
  <si>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</si>
  <si>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</si>
  <si>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</si>
  <si>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</si>
  <si>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</si>
  <si>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</si>
  <si>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</si>
  <si>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除预拌砂浆外，其他材料价格均以含税价采集、计入，除税价均在含税价的基准上计算得出。
商混部分备注：
商品混凝土目录中未含的其他类型预拌混凝土信息价（含税价）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3、耐火电线电缆在同规格的普通电线电缆价格基础上上浮20%
4、阻燃电线电缆在同规格的普通电线电缆价格基础上（ZA）：上浮7%，（ZB）：上浮 6%，（ZC/ZR）：上浮3%
5、WDZ电线电缆在同规格的普通电线电缆价格基础上上浮15%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</si>
  <si>
    <t>徐州市2024年8月份主要建筑材料市场信息价</t>
    <phoneticPr fontId="1" type="noConversion"/>
  </si>
  <si>
    <t>石粉\石屑</t>
  </si>
  <si>
    <t>*</t>
    <phoneticPr fontId="1" type="noConversion"/>
  </si>
  <si>
    <t>石粉\石屑</t>
    <phoneticPr fontId="1" type="noConversion"/>
  </si>
  <si>
    <t>高料</t>
    <phoneticPr fontId="1" type="noConversion"/>
  </si>
  <si>
    <t>普料</t>
    <phoneticPr fontId="1" type="noConversion"/>
  </si>
  <si>
    <t>-</t>
    <phoneticPr fontId="1" type="noConversion"/>
  </si>
  <si>
    <t>C40，20mm厚，每平方钢筋含量13Kg</t>
    <phoneticPr fontId="1" type="noConversion"/>
  </si>
  <si>
    <t>烟道高密闭止回阀</t>
    <phoneticPr fontId="1" type="noConversion"/>
  </si>
  <si>
    <r>
      <t xml:space="preserve">23J916-1 </t>
    </r>
    <r>
      <rPr>
        <sz val="9"/>
        <rFont val="Calibri"/>
        <family val="2"/>
      </rPr>
      <t>φ</t>
    </r>
    <r>
      <rPr>
        <sz val="9"/>
        <rFont val="宋体"/>
        <family val="3"/>
        <charset val="134"/>
      </rPr>
      <t>180</t>
    </r>
    <phoneticPr fontId="1" type="noConversion"/>
  </si>
  <si>
    <t>无动力风帽</t>
    <phoneticPr fontId="1" type="noConversion"/>
  </si>
  <si>
    <r>
      <t xml:space="preserve">23J916-1 </t>
    </r>
    <r>
      <rPr>
        <sz val="9"/>
        <rFont val="Calibri"/>
        <family val="2"/>
      </rPr>
      <t>φ</t>
    </r>
    <r>
      <rPr>
        <sz val="9"/>
        <rFont val="宋体"/>
        <family val="3"/>
        <charset val="134"/>
      </rPr>
      <t>600</t>
    </r>
  </si>
  <si>
    <t>烟道风帽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</si>
</sst>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0_ "/>
    <numFmt numFmtId="178" formatCode="0.00_ "/>
    <numFmt numFmtId="179" formatCode="0.0_ "/>
    <numFmt numFmtId="180" formatCode="0.00_);[Red]\(0.00\)"/>
    <numFmt numFmtId="181" formatCode="0.0_);[Red]\(0.0\)"/>
    <numFmt numFmtId="182" formatCode="0_);\(0\)"/>
  </numFmts>
  <fonts count="12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10"/>
      <name val="Calibri"/>
      <family val="2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Calibri"/>
      <family val="2"/>
    </font>
    <font>
      <sz val="12"/>
      <name val="宋体"/>
      <family val="3"/>
      <charset val="134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9" fillId="0" borderId="0"/>
    <xf numFmtId="0" fontId="2" fillId="0" borderId="0"/>
    <xf numFmtId="0" fontId="10" fillId="0" borderId="0"/>
  </cellStyleXfs>
  <cellXfs count="80">
    <xf numFmtId="0" fontId="0" fillId="0" borderId="0" xfId="0">
      <alignment vertical="center"/>
    </xf>
    <xf numFmtId="0" fontId="1" fillId="0" borderId="1" xfId="9" applyFont="1" applyBorder="1" applyAlignment="1">
      <alignment horizontal="center" vertical="center"/>
    </xf>
    <xf numFmtId="0" fontId="2" fillId="0" borderId="0" xfId="9" applyFont="1" applyAlignment="1">
      <alignment horizontal="center" vertical="center"/>
    </xf>
    <xf numFmtId="0" fontId="2" fillId="0" borderId="0" xfId="9" applyFont="1" applyAlignment="1">
      <alignment horizontal="left" vertical="center"/>
    </xf>
    <xf numFmtId="0" fontId="1" fillId="0" borderId="0" xfId="9" applyFont="1" applyAlignment="1">
      <alignment horizontal="center" vertical="center"/>
    </xf>
    <xf numFmtId="0" fontId="2" fillId="0" borderId="0" xfId="9" applyFont="1" applyAlignment="1">
      <alignment vertical="center"/>
    </xf>
    <xf numFmtId="0" fontId="1" fillId="0" borderId="1" xfId="9" applyFont="1" applyBorder="1" applyAlignment="1">
      <alignment horizontal="left" vertical="center"/>
    </xf>
    <xf numFmtId="0" fontId="1" fillId="2" borderId="3" xfId="9" applyFont="1" applyFill="1" applyBorder="1" applyAlignment="1">
      <alignment horizontal="center" vertical="center"/>
    </xf>
    <xf numFmtId="0" fontId="4" fillId="0" borderId="3" xfId="9" applyFont="1" applyBorder="1" applyAlignment="1">
      <alignment vertical="center"/>
    </xf>
    <xf numFmtId="0" fontId="4" fillId="0" borderId="4" xfId="9" applyFont="1" applyBorder="1" applyAlignment="1">
      <alignment vertical="center"/>
    </xf>
    <xf numFmtId="0" fontId="4" fillId="0" borderId="5" xfId="9" applyFont="1" applyBorder="1" applyAlignment="1">
      <alignment horizontal="center" vertical="center"/>
    </xf>
    <xf numFmtId="0" fontId="4" fillId="0" borderId="1" xfId="9" applyFont="1" applyBorder="1" applyAlignment="1">
      <alignment horizontal="center" vertical="center"/>
    </xf>
    <xf numFmtId="0" fontId="4" fillId="0" borderId="1" xfId="9" applyFont="1" applyBorder="1" applyAlignment="1">
      <alignment vertical="center"/>
    </xf>
    <xf numFmtId="177" fontId="1" fillId="0" borderId="1" xfId="9" applyNumberFormat="1" applyFont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/>
    </xf>
    <xf numFmtId="0" fontId="1" fillId="2" borderId="1" xfId="9" applyFont="1" applyFill="1" applyBorder="1" applyAlignment="1">
      <alignment horizontal="center" vertical="center"/>
    </xf>
    <xf numFmtId="0" fontId="1" fillId="2" borderId="1" xfId="9" applyFont="1" applyFill="1" applyBorder="1" applyAlignment="1">
      <alignment horizontal="left" vertical="center"/>
    </xf>
    <xf numFmtId="178" fontId="1" fillId="0" borderId="1" xfId="9" applyNumberFormat="1" applyFont="1" applyBorder="1" applyAlignment="1">
      <alignment horizontal="center" vertical="center"/>
    </xf>
    <xf numFmtId="0" fontId="4" fillId="0" borderId="4" xfId="9" applyFont="1" applyBorder="1" applyAlignment="1">
      <alignment horizontal="center" vertical="center"/>
    </xf>
    <xf numFmtId="0" fontId="4" fillId="0" borderId="5" xfId="9" applyFont="1" applyBorder="1" applyAlignment="1">
      <alignment vertical="center"/>
    </xf>
    <xf numFmtId="179" fontId="1" fillId="0" borderId="1" xfId="9" applyNumberFormat="1" applyFont="1" applyBorder="1" applyAlignment="1">
      <alignment horizontal="center" vertical="center"/>
    </xf>
    <xf numFmtId="177" fontId="1" fillId="0" borderId="1" xfId="3" applyNumberFormat="1" applyFont="1" applyBorder="1" applyAlignment="1">
      <alignment horizontal="center" vertical="center"/>
    </xf>
    <xf numFmtId="0" fontId="1" fillId="0" borderId="1" xfId="9" applyFont="1" applyBorder="1" applyAlignment="1">
      <alignment vertical="center"/>
    </xf>
    <xf numFmtId="0" fontId="2" fillId="0" borderId="0" xfId="9" applyFont="1" applyAlignment="1">
      <alignment vertical="center" wrapText="1"/>
    </xf>
    <xf numFmtId="49" fontId="1" fillId="0" borderId="1" xfId="9" applyNumberFormat="1" applyFont="1" applyBorder="1" applyAlignment="1" applyProtection="1">
      <alignment horizontal="center" vertical="center" wrapText="1"/>
      <protection locked="0"/>
    </xf>
    <xf numFmtId="176" fontId="2" fillId="0" borderId="0" xfId="9" applyNumberFormat="1" applyFont="1" applyAlignment="1">
      <alignment vertical="center"/>
    </xf>
    <xf numFmtId="0" fontId="1" fillId="0" borderId="1" xfId="9" applyFont="1" applyBorder="1" applyAlignment="1">
      <alignment horizontal="center" vertical="center" wrapText="1"/>
    </xf>
    <xf numFmtId="0" fontId="1" fillId="0" borderId="1" xfId="9" applyFont="1" applyBorder="1" applyAlignment="1">
      <alignment horizontal="left" vertical="center" wrapText="1"/>
    </xf>
    <xf numFmtId="0" fontId="1" fillId="0" borderId="1" xfId="9" applyFont="1" applyBorder="1" applyAlignment="1">
      <alignment vertical="center" wrapText="1"/>
    </xf>
    <xf numFmtId="0" fontId="4" fillId="0" borderId="0" xfId="9" applyFont="1" applyAlignment="1">
      <alignment horizontal="center" vertical="center"/>
    </xf>
    <xf numFmtId="177" fontId="1" fillId="0" borderId="8" xfId="9" applyNumberFormat="1" applyFont="1" applyBorder="1" applyAlignment="1">
      <alignment horizontal="center" vertical="center"/>
    </xf>
    <xf numFmtId="0" fontId="1" fillId="0" borderId="9" xfId="9" applyFont="1" applyBorder="1" applyAlignment="1">
      <alignment horizontal="center" vertical="center"/>
    </xf>
    <xf numFmtId="176" fontId="1" fillId="0" borderId="1" xfId="9" applyNumberFormat="1" applyFont="1" applyBorder="1" applyAlignment="1">
      <alignment horizontal="center" vertical="center"/>
    </xf>
    <xf numFmtId="0" fontId="5" fillId="0" borderId="0" xfId="2" applyNumberFormat="1" applyFont="1" applyAlignment="1"/>
    <xf numFmtId="0" fontId="6" fillId="0" borderId="1" xfId="9" applyFont="1" applyBorder="1" applyAlignment="1">
      <alignment horizontal="left" vertical="center"/>
    </xf>
    <xf numFmtId="0" fontId="6" fillId="0" borderId="1" xfId="9" applyFont="1" applyBorder="1" applyAlignment="1">
      <alignment horizontal="center" vertical="center"/>
    </xf>
    <xf numFmtId="177" fontId="2" fillId="0" borderId="0" xfId="9" applyNumberFormat="1" applyFont="1" applyAlignment="1">
      <alignment vertical="center"/>
    </xf>
    <xf numFmtId="0" fontId="1" fillId="0" borderId="6" xfId="9" applyFont="1" applyBorder="1" applyAlignment="1">
      <alignment horizontal="center" vertical="center"/>
    </xf>
    <xf numFmtId="0" fontId="1" fillId="0" borderId="6" xfId="9" applyFont="1" applyBorder="1" applyAlignment="1">
      <alignment horizontal="left" vertical="center"/>
    </xf>
    <xf numFmtId="177" fontId="1" fillId="0" borderId="6" xfId="9" applyNumberFormat="1" applyFont="1" applyBorder="1" applyAlignment="1">
      <alignment horizontal="center" vertical="center"/>
    </xf>
    <xf numFmtId="9" fontId="1" fillId="0" borderId="6" xfId="1" applyFont="1" applyFill="1" applyBorder="1" applyAlignment="1">
      <alignment horizontal="center" vertical="center"/>
    </xf>
    <xf numFmtId="177" fontId="1" fillId="0" borderId="4" xfId="9" applyNumberFormat="1" applyFont="1" applyBorder="1" applyAlignment="1">
      <alignment horizontal="center" vertical="center"/>
    </xf>
    <xf numFmtId="9" fontId="1" fillId="0" borderId="5" xfId="1" applyFont="1" applyFill="1" applyBorder="1" applyAlignment="1">
      <alignment horizontal="center" vertical="center"/>
    </xf>
    <xf numFmtId="0" fontId="1" fillId="0" borderId="8" xfId="9" applyFont="1" applyBorder="1" applyAlignment="1">
      <alignment horizontal="center" vertical="center"/>
    </xf>
    <xf numFmtId="0" fontId="1" fillId="0" borderId="8" xfId="9" applyFont="1" applyBorder="1" applyAlignment="1">
      <alignment horizontal="left" vertical="center"/>
    </xf>
    <xf numFmtId="178" fontId="1" fillId="0" borderId="8" xfId="9" applyNumberFormat="1" applyFont="1" applyBorder="1" applyAlignment="1">
      <alignment horizontal="center" vertical="center"/>
    </xf>
    <xf numFmtId="9" fontId="1" fillId="0" borderId="8" xfId="1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1" fillId="0" borderId="1" xfId="6" applyFont="1" applyBorder="1" applyAlignment="1">
      <alignment horizontal="left" vertical="center"/>
    </xf>
    <xf numFmtId="0" fontId="1" fillId="0" borderId="1" xfId="6" applyFont="1" applyBorder="1" applyAlignment="1">
      <alignment horizontal="center" vertical="center"/>
    </xf>
    <xf numFmtId="49" fontId="1" fillId="0" borderId="1" xfId="8" applyNumberFormat="1" applyFont="1" applyBorder="1" applyAlignment="1">
      <alignment horizontal="center" vertical="center" wrapText="1"/>
    </xf>
    <xf numFmtId="0" fontId="1" fillId="0" borderId="1" xfId="7" applyFont="1" applyBorder="1" applyAlignment="1">
      <alignment horizontal="left" vertical="center"/>
    </xf>
    <xf numFmtId="0" fontId="1" fillId="0" borderId="1" xfId="7" applyFont="1" applyBorder="1" applyAlignment="1">
      <alignment horizontal="center" vertical="center"/>
    </xf>
    <xf numFmtId="0" fontId="1" fillId="0" borderId="1" xfId="9" quotePrefix="1" applyFont="1" applyBorder="1" applyAlignment="1">
      <alignment horizontal="center" vertical="center"/>
    </xf>
    <xf numFmtId="49" fontId="1" fillId="0" borderId="1" xfId="8" quotePrefix="1" applyNumberFormat="1" applyFont="1" applyBorder="1" applyAlignment="1">
      <alignment horizontal="center" vertical="center" wrapText="1"/>
    </xf>
    <xf numFmtId="0" fontId="1" fillId="0" borderId="3" xfId="9" applyFont="1" applyBorder="1" applyAlignment="1">
      <alignment horizontal="center" vertical="center"/>
    </xf>
    <xf numFmtId="176" fontId="1" fillId="0" borderId="1" xfId="10" applyNumberFormat="1" applyFont="1" applyBorder="1" applyAlignment="1">
      <alignment horizontal="center" vertical="center"/>
    </xf>
    <xf numFmtId="177" fontId="1" fillId="0" borderId="1" xfId="10" applyNumberFormat="1" applyFont="1" applyBorder="1" applyAlignment="1">
      <alignment horizontal="center" vertical="center"/>
    </xf>
    <xf numFmtId="0" fontId="1" fillId="0" borderId="1" xfId="10" applyFont="1" applyBorder="1" applyAlignment="1">
      <alignment vertical="center"/>
    </xf>
    <xf numFmtId="181" fontId="1" fillId="0" borderId="1" xfId="10" applyNumberFormat="1" applyFont="1" applyBorder="1" applyAlignment="1">
      <alignment horizontal="center" vertical="center"/>
    </xf>
    <xf numFmtId="179" fontId="1" fillId="0" borderId="1" xfId="10" applyNumberFormat="1" applyFont="1" applyBorder="1" applyAlignment="1">
      <alignment horizontal="center" vertical="center"/>
    </xf>
    <xf numFmtId="0" fontId="1" fillId="0" borderId="1" xfId="10" applyFont="1" applyBorder="1" applyAlignment="1">
      <alignment horizontal="center" vertical="center"/>
    </xf>
    <xf numFmtId="0" fontId="11" fillId="0" borderId="0" xfId="11" applyNumberFormat="1" applyFont="1"/>
    <xf numFmtId="178" fontId="1" fillId="0" borderId="1" xfId="10" applyNumberFormat="1" applyFont="1" applyBorder="1" applyAlignment="1">
      <alignment horizontal="center" vertical="center"/>
    </xf>
    <xf numFmtId="1" fontId="1" fillId="0" borderId="1" xfId="10" applyNumberFormat="1" applyFont="1" applyBorder="1" applyAlignment="1">
      <alignment horizontal="center" vertical="center"/>
    </xf>
    <xf numFmtId="182" fontId="1" fillId="0" borderId="1" xfId="10" applyNumberFormat="1" applyFont="1" applyBorder="1" applyAlignment="1">
      <alignment horizontal="center" vertical="center"/>
    </xf>
    <xf numFmtId="176" fontId="1" fillId="0" borderId="1" xfId="10" applyNumberFormat="1" applyFont="1" applyBorder="1" applyAlignment="1">
      <alignment horizontal="center" vertical="center" wrapText="1"/>
    </xf>
    <xf numFmtId="176" fontId="1" fillId="0" borderId="1" xfId="4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1" fillId="0" borderId="1" xfId="5" applyNumberFormat="1" applyFont="1" applyBorder="1" applyAlignment="1">
      <alignment horizontal="center" vertical="center"/>
    </xf>
    <xf numFmtId="180" fontId="1" fillId="0" borderId="1" xfId="10" applyNumberFormat="1" applyFont="1" applyBorder="1" applyAlignment="1">
      <alignment horizontal="center" vertical="center"/>
    </xf>
    <xf numFmtId="0" fontId="1" fillId="0" borderId="1" xfId="10" applyFont="1" applyBorder="1" applyAlignment="1">
      <alignment horizontal="center" vertical="center" wrapText="1"/>
    </xf>
    <xf numFmtId="177" fontId="1" fillId="0" borderId="1" xfId="10" applyNumberFormat="1" applyFont="1" applyBorder="1" applyAlignment="1">
      <alignment horizontal="center" vertical="center" wrapText="1"/>
    </xf>
    <xf numFmtId="0" fontId="3" fillId="0" borderId="2" xfId="9" applyFont="1" applyBorder="1" applyAlignment="1">
      <alignment horizontal="center" vertical="center"/>
    </xf>
    <xf numFmtId="0" fontId="1" fillId="0" borderId="3" xfId="9" applyFont="1" applyBorder="1" applyAlignment="1">
      <alignment horizontal="center" vertical="center"/>
    </xf>
    <xf numFmtId="0" fontId="1" fillId="0" borderId="4" xfId="9" applyFont="1" applyBorder="1" applyAlignment="1">
      <alignment horizontal="center" vertical="center"/>
    </xf>
    <xf numFmtId="0" fontId="2" fillId="0" borderId="10" xfId="9" applyFont="1" applyBorder="1" applyAlignment="1">
      <alignment horizontal="left" vertical="top" wrapText="1"/>
    </xf>
    <xf numFmtId="9" fontId="1" fillId="0" borderId="6" xfId="1" applyFont="1" applyFill="1" applyBorder="1" applyAlignment="1">
      <alignment horizontal="center" vertical="center" wrapText="1"/>
    </xf>
    <xf numFmtId="9" fontId="1" fillId="0" borderId="7" xfId="1" applyFont="1" applyFill="1" applyBorder="1" applyAlignment="1">
      <alignment horizontal="center" vertical="center" wrapText="1"/>
    </xf>
    <xf numFmtId="9" fontId="1" fillId="0" borderId="8" xfId="1" applyFont="1" applyFill="1" applyBorder="1" applyAlignment="1">
      <alignment horizontal="center" vertical="center" wrapText="1"/>
    </xf>
  </cellXfs>
  <cellStyles count="1">
    <cellStyle name="常规" xfId="0" builtinId="0"/>
  </cellStyles>
  <dxfs count="20">
    <dxf>
      <numFmt numFmtId="178" formatCode="0.00_ "/>
    </dxf>
    <dxf>
      <numFmt numFmtId="179" formatCode="0.0_ "/>
    </dxf>
    <dxf>
      <numFmt numFmtId="177" formatCode="0_ "/>
    </dxf>
    <dxf>
      <numFmt numFmtId="179" formatCode="0.0_ "/>
    </dxf>
    <dxf>
      <numFmt numFmtId="177" formatCode="0_ "/>
    </dxf>
    <dxf>
      <numFmt numFmtId="178" formatCode="0.00_ "/>
    </dxf>
    <dxf>
      <numFmt numFmtId="177" formatCode="0_ "/>
    </dxf>
    <dxf>
      <numFmt numFmtId="179" formatCode="0.0_ "/>
    </dxf>
    <dxf>
      <numFmt numFmtId="178" formatCode="0.00_ "/>
    </dxf>
    <dxf>
      <numFmt numFmtId="178" formatCode="0.00_ "/>
    </dxf>
    <dxf>
      <numFmt numFmtId="179" formatCode="0.0_ "/>
    </dxf>
    <dxf>
      <numFmt numFmtId="178" formatCode="0.00_ "/>
    </dxf>
    <dxf>
      <numFmt numFmtId="179" formatCode="0.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9" formatCode="0.0_ "/>
    </dxf>
    <dxf>
      <numFmt numFmtId="178" formatCode="0.00_ 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90"/>
  <sheetViews>
    <sheetView tabSelected="1" topLeftCell="A188" zoomScaleSheetLayoutView="100" workbookViewId="0">
      <selection activeCell="F205" sqref="F205:F206"/>
    </sheetView>
  </sheetViews>
  <sheetFormatPr defaultRowHeight="14.25" x14ac:dyDescent="0.15"/>
  <cols>
    <col min="1" max="1" width="5.375" style="2" customWidth="1"/>
    <col min="2" max="2" width="9.5" style="2" customWidth="1"/>
    <col min="3" max="3" width="36.625" style="3" customWidth="1"/>
    <col min="4" max="4" width="46.875" style="2" customWidth="1"/>
    <col min="5" max="5" width="6.625" style="2" customWidth="1"/>
    <col min="6" max="6" width="7.5" style="4" customWidth="1"/>
    <col min="7" max="7" width="7.5" style="2" customWidth="1"/>
    <col min="8" max="8" width="9" style="2"/>
    <col min="9" max="16384" width="9" style="5"/>
  </cols>
  <sheetData>
    <row r="1" spans="1:8" ht="31.5" customHeight="1" x14ac:dyDescent="0.15">
      <c r="A1" s="73" t="s">
        <v>2423</v>
      </c>
      <c r="B1" s="73"/>
      <c r="C1" s="73"/>
      <c r="D1" s="73"/>
      <c r="E1" s="73"/>
      <c r="F1" s="73"/>
      <c r="G1" s="73"/>
      <c r="H1" s="73"/>
    </row>
    <row r="2" spans="1:8" x14ac:dyDescent="0.15">
      <c r="A2" s="1" t="s">
        <v>0</v>
      </c>
      <c r="B2" s="1" t="s">
        <v>1</v>
      </c>
      <c r="C2" s="6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15">
      <c r="A3" s="7">
        <f t="shared" ref="A3:A66" si="0">ROW()-2</f>
        <v>1</v>
      </c>
      <c r="B3" s="8"/>
      <c r="C3" s="9"/>
      <c r="D3" s="10" t="s">
        <v>8</v>
      </c>
      <c r="E3" s="11"/>
      <c r="F3" s="12"/>
      <c r="G3" s="12"/>
      <c r="H3" s="12"/>
    </row>
    <row r="4" spans="1:8" x14ac:dyDescent="0.15">
      <c r="A4" s="7">
        <f t="shared" si="0"/>
        <v>2</v>
      </c>
      <c r="B4" s="1" t="s">
        <v>9</v>
      </c>
      <c r="C4" s="6" t="s">
        <v>10</v>
      </c>
      <c r="D4" s="1" t="s">
        <v>11</v>
      </c>
      <c r="E4" s="1" t="s">
        <v>12</v>
      </c>
      <c r="F4" s="56">
        <v>3718.7576089971071</v>
      </c>
      <c r="G4" s="13">
        <f t="shared" ref="G4:G35" si="1">F4*(1/(1.02*(1+H4))+(1-1/1.02))</f>
        <v>3299.3245973975727</v>
      </c>
      <c r="H4" s="14">
        <v>0.13</v>
      </c>
    </row>
    <row r="5" spans="1:8" x14ac:dyDescent="0.15">
      <c r="A5" s="7">
        <f t="shared" si="0"/>
        <v>3</v>
      </c>
      <c r="B5" s="1" t="s">
        <v>13</v>
      </c>
      <c r="C5" s="6" t="s">
        <v>10</v>
      </c>
      <c r="D5" s="1" t="s">
        <v>14</v>
      </c>
      <c r="E5" s="1" t="s">
        <v>12</v>
      </c>
      <c r="F5" s="56">
        <v>3718.7576089971071</v>
      </c>
      <c r="G5" s="13">
        <f t="shared" si="1"/>
        <v>3299.3245973975727</v>
      </c>
      <c r="H5" s="14">
        <v>0.13</v>
      </c>
    </row>
    <row r="6" spans="1:8" x14ac:dyDescent="0.15">
      <c r="A6" s="7">
        <f t="shared" si="0"/>
        <v>4</v>
      </c>
      <c r="B6" s="1" t="s">
        <v>15</v>
      </c>
      <c r="C6" s="6" t="s">
        <v>10</v>
      </c>
      <c r="D6" s="1" t="s">
        <v>16</v>
      </c>
      <c r="E6" s="1" t="s">
        <v>12</v>
      </c>
      <c r="F6" s="56">
        <v>3676.4237555809636</v>
      </c>
      <c r="G6" s="13">
        <f t="shared" si="1"/>
        <v>3261.7655148855579</v>
      </c>
      <c r="H6" s="14">
        <v>0.13</v>
      </c>
    </row>
    <row r="7" spans="1:8" x14ac:dyDescent="0.15">
      <c r="A7" s="7">
        <f t="shared" si="0"/>
        <v>5</v>
      </c>
      <c r="B7" s="1" t="s">
        <v>17</v>
      </c>
      <c r="C7" s="6" t="s">
        <v>10</v>
      </c>
      <c r="D7" s="1" t="s">
        <v>18</v>
      </c>
      <c r="E7" s="1" t="s">
        <v>12</v>
      </c>
      <c r="F7" s="56">
        <v>3642.5566728479835</v>
      </c>
      <c r="G7" s="13">
        <f t="shared" si="1"/>
        <v>3231.7182488758881</v>
      </c>
      <c r="H7" s="14">
        <v>0.13</v>
      </c>
    </row>
    <row r="8" spans="1:8" x14ac:dyDescent="0.15">
      <c r="A8" s="7">
        <f t="shared" si="0"/>
        <v>6</v>
      </c>
      <c r="B8" s="1" t="s">
        <v>19</v>
      </c>
      <c r="C8" s="6" t="s">
        <v>10</v>
      </c>
      <c r="D8" s="1" t="s">
        <v>20</v>
      </c>
      <c r="E8" s="1" t="s">
        <v>12</v>
      </c>
      <c r="F8" s="56">
        <v>3591.7560487485898</v>
      </c>
      <c r="G8" s="13">
        <f t="shared" si="1"/>
        <v>3186.6473498614509</v>
      </c>
      <c r="H8" s="14">
        <v>0.13</v>
      </c>
    </row>
    <row r="9" spans="1:8" x14ac:dyDescent="0.15">
      <c r="A9" s="7">
        <f t="shared" si="0"/>
        <v>7</v>
      </c>
      <c r="B9" s="1" t="s">
        <v>21</v>
      </c>
      <c r="C9" s="6" t="s">
        <v>10</v>
      </c>
      <c r="D9" s="1" t="s">
        <v>22</v>
      </c>
      <c r="E9" s="1" t="s">
        <v>12</v>
      </c>
      <c r="F9" s="56">
        <v>3584.4897470916435</v>
      </c>
      <c r="G9" s="13">
        <f t="shared" si="1"/>
        <v>3180.2006033107023</v>
      </c>
      <c r="H9" s="14">
        <v>0.13</v>
      </c>
    </row>
    <row r="10" spans="1:8" x14ac:dyDescent="0.15">
      <c r="A10" s="7">
        <f t="shared" si="0"/>
        <v>8</v>
      </c>
      <c r="B10" s="1" t="s">
        <v>23</v>
      </c>
      <c r="C10" s="6" t="s">
        <v>10</v>
      </c>
      <c r="D10" s="1" t="s">
        <v>24</v>
      </c>
      <c r="E10" s="1" t="s">
        <v>12</v>
      </c>
      <c r="F10" s="56">
        <v>3584.4897470916435</v>
      </c>
      <c r="G10" s="13">
        <f t="shared" si="1"/>
        <v>3180.2006033107023</v>
      </c>
      <c r="H10" s="14">
        <v>0.13</v>
      </c>
    </row>
    <row r="11" spans="1:8" x14ac:dyDescent="0.15">
      <c r="A11" s="7">
        <f t="shared" si="0"/>
        <v>9</v>
      </c>
      <c r="B11" s="1" t="s">
        <v>25</v>
      </c>
      <c r="C11" s="6" t="s">
        <v>10</v>
      </c>
      <c r="D11" s="1" t="s">
        <v>26</v>
      </c>
      <c r="E11" s="1" t="s">
        <v>12</v>
      </c>
      <c r="F11" s="56">
        <v>3609.8900591413048</v>
      </c>
      <c r="G11" s="13">
        <f t="shared" si="1"/>
        <v>3202.7360528178892</v>
      </c>
      <c r="H11" s="14">
        <v>0.13</v>
      </c>
    </row>
    <row r="12" spans="1:8" x14ac:dyDescent="0.15">
      <c r="A12" s="7">
        <f t="shared" si="0"/>
        <v>10</v>
      </c>
      <c r="B12" s="1" t="s">
        <v>27</v>
      </c>
      <c r="C12" s="6" t="s">
        <v>10</v>
      </c>
      <c r="D12" s="1" t="s">
        <v>28</v>
      </c>
      <c r="E12" s="1" t="s">
        <v>12</v>
      </c>
      <c r="F12" s="56">
        <v>3679.6713707018203</v>
      </c>
      <c r="G12" s="13">
        <f t="shared" si="1"/>
        <v>3264.6468364390785</v>
      </c>
      <c r="H12" s="14">
        <v>0.13</v>
      </c>
    </row>
    <row r="13" spans="1:8" x14ac:dyDescent="0.15">
      <c r="A13" s="7">
        <f t="shared" si="0"/>
        <v>11</v>
      </c>
      <c r="B13" s="1" t="s">
        <v>29</v>
      </c>
      <c r="C13" s="6" t="s">
        <v>10</v>
      </c>
      <c r="D13" s="1" t="s">
        <v>30</v>
      </c>
      <c r="E13" s="1" t="s">
        <v>12</v>
      </c>
      <c r="F13" s="56">
        <v>3679.6713707018203</v>
      </c>
      <c r="G13" s="13">
        <f t="shared" si="1"/>
        <v>3264.6468364390785</v>
      </c>
      <c r="H13" s="14">
        <v>0.13</v>
      </c>
    </row>
    <row r="14" spans="1:8" x14ac:dyDescent="0.15">
      <c r="A14" s="7">
        <f t="shared" si="0"/>
        <v>12</v>
      </c>
      <c r="B14" s="1" t="s">
        <v>31</v>
      </c>
      <c r="C14" s="6" t="s">
        <v>10</v>
      </c>
      <c r="D14" s="1" t="s">
        <v>32</v>
      </c>
      <c r="E14" s="1" t="s">
        <v>12</v>
      </c>
      <c r="F14" s="57">
        <v>4265.76</v>
      </c>
      <c r="G14" s="13">
        <f t="shared" si="1"/>
        <v>3784.6314211348263</v>
      </c>
      <c r="H14" s="14">
        <v>0.13</v>
      </c>
    </row>
    <row r="15" spans="1:8" x14ac:dyDescent="0.15">
      <c r="A15" s="7">
        <f t="shared" si="0"/>
        <v>13</v>
      </c>
      <c r="B15" s="1" t="s">
        <v>33</v>
      </c>
      <c r="C15" s="6" t="s">
        <v>10</v>
      </c>
      <c r="D15" s="1" t="s">
        <v>34</v>
      </c>
      <c r="E15" s="1" t="s">
        <v>12</v>
      </c>
      <c r="F15" s="57">
        <v>3915.96</v>
      </c>
      <c r="G15" s="13">
        <f t="shared" si="1"/>
        <v>3474.2848308172834</v>
      </c>
      <c r="H15" s="14">
        <v>0.13</v>
      </c>
    </row>
    <row r="16" spans="1:8" x14ac:dyDescent="0.15">
      <c r="A16" s="7">
        <f t="shared" si="0"/>
        <v>14</v>
      </c>
      <c r="B16" s="1" t="s">
        <v>35</v>
      </c>
      <c r="C16" s="6" t="s">
        <v>10</v>
      </c>
      <c r="D16" s="1" t="s">
        <v>36</v>
      </c>
      <c r="E16" s="1" t="s">
        <v>12</v>
      </c>
      <c r="F16" s="57">
        <v>3894.76</v>
      </c>
      <c r="G16" s="13">
        <f t="shared" si="1"/>
        <v>3455.475946555614</v>
      </c>
      <c r="H16" s="14">
        <v>0.13</v>
      </c>
    </row>
    <row r="17" spans="1:8" x14ac:dyDescent="0.15">
      <c r="A17" s="7">
        <f t="shared" si="0"/>
        <v>15</v>
      </c>
      <c r="B17" s="1" t="s">
        <v>37</v>
      </c>
      <c r="C17" s="6" t="s">
        <v>10</v>
      </c>
      <c r="D17" s="1" t="s">
        <v>38</v>
      </c>
      <c r="E17" s="1" t="s">
        <v>12</v>
      </c>
      <c r="F17" s="57">
        <v>3782.4</v>
      </c>
      <c r="G17" s="13">
        <f t="shared" si="1"/>
        <v>3355.7888599687667</v>
      </c>
      <c r="H17" s="14">
        <v>0.13</v>
      </c>
    </row>
    <row r="18" spans="1:8" x14ac:dyDescent="0.15">
      <c r="A18" s="7">
        <f t="shared" si="0"/>
        <v>16</v>
      </c>
      <c r="B18" s="1" t="s">
        <v>39</v>
      </c>
      <c r="C18" s="6" t="s">
        <v>10</v>
      </c>
      <c r="D18" s="1" t="s">
        <v>40</v>
      </c>
      <c r="E18" s="1" t="s">
        <v>12</v>
      </c>
      <c r="F18" s="57">
        <v>3750.6000000000004</v>
      </c>
      <c r="G18" s="13">
        <f t="shared" si="1"/>
        <v>3327.5755335762633</v>
      </c>
      <c r="H18" s="14">
        <v>0.13</v>
      </c>
    </row>
    <row r="19" spans="1:8" x14ac:dyDescent="0.15">
      <c r="A19" s="7">
        <f t="shared" si="0"/>
        <v>17</v>
      </c>
      <c r="B19" s="1" t="s">
        <v>41</v>
      </c>
      <c r="C19" s="6" t="s">
        <v>10</v>
      </c>
      <c r="D19" s="1" t="s">
        <v>42</v>
      </c>
      <c r="E19" s="1" t="s">
        <v>12</v>
      </c>
      <c r="F19" s="57">
        <v>3708.2000000000003</v>
      </c>
      <c r="G19" s="13">
        <f t="shared" si="1"/>
        <v>3289.9577650529245</v>
      </c>
      <c r="H19" s="14">
        <v>0.13</v>
      </c>
    </row>
    <row r="20" spans="1:8" x14ac:dyDescent="0.15">
      <c r="A20" s="7">
        <f t="shared" si="0"/>
        <v>18</v>
      </c>
      <c r="B20" s="1" t="s">
        <v>43</v>
      </c>
      <c r="C20" s="6" t="s">
        <v>10</v>
      </c>
      <c r="D20" s="1" t="s">
        <v>44</v>
      </c>
      <c r="E20" s="1" t="s">
        <v>12</v>
      </c>
      <c r="F20" s="57">
        <v>3708.2000000000003</v>
      </c>
      <c r="G20" s="13">
        <f t="shared" si="1"/>
        <v>3289.9577650529245</v>
      </c>
      <c r="H20" s="14">
        <v>0.13</v>
      </c>
    </row>
    <row r="21" spans="1:8" x14ac:dyDescent="0.15">
      <c r="A21" s="7">
        <f t="shared" si="0"/>
        <v>19</v>
      </c>
      <c r="B21" s="1" t="s">
        <v>45</v>
      </c>
      <c r="C21" s="6" t="s">
        <v>10</v>
      </c>
      <c r="D21" s="1" t="s">
        <v>46</v>
      </c>
      <c r="E21" s="1" t="s">
        <v>12</v>
      </c>
      <c r="F21" s="57">
        <v>3708.2000000000003</v>
      </c>
      <c r="G21" s="13">
        <f t="shared" si="1"/>
        <v>3289.9577650529245</v>
      </c>
      <c r="H21" s="14">
        <v>0.13</v>
      </c>
    </row>
    <row r="22" spans="1:8" x14ac:dyDescent="0.15">
      <c r="A22" s="7">
        <f t="shared" si="0"/>
        <v>20</v>
      </c>
      <c r="B22" s="1" t="s">
        <v>47</v>
      </c>
      <c r="C22" s="6" t="s">
        <v>10</v>
      </c>
      <c r="D22" s="1" t="s">
        <v>48</v>
      </c>
      <c r="E22" s="1" t="s">
        <v>12</v>
      </c>
      <c r="F22" s="57">
        <v>3655.2000000000003</v>
      </c>
      <c r="G22" s="13">
        <f t="shared" si="1"/>
        <v>3242.9355543987513</v>
      </c>
      <c r="H22" s="14">
        <v>0.13</v>
      </c>
    </row>
    <row r="23" spans="1:8" x14ac:dyDescent="0.15">
      <c r="A23" s="7">
        <f t="shared" si="0"/>
        <v>21</v>
      </c>
      <c r="B23" s="1" t="s">
        <v>49</v>
      </c>
      <c r="C23" s="6" t="s">
        <v>10</v>
      </c>
      <c r="D23" s="1" t="s">
        <v>50</v>
      </c>
      <c r="E23" s="1" t="s">
        <v>12</v>
      </c>
      <c r="F23" s="57">
        <v>3718.8</v>
      </c>
      <c r="G23" s="13">
        <f t="shared" si="1"/>
        <v>3299.362207183759</v>
      </c>
      <c r="H23" s="14">
        <v>0.13</v>
      </c>
    </row>
    <row r="24" spans="1:8" x14ac:dyDescent="0.15">
      <c r="A24" s="7">
        <f t="shared" si="0"/>
        <v>22</v>
      </c>
      <c r="B24" s="1" t="s">
        <v>51</v>
      </c>
      <c r="C24" s="6" t="s">
        <v>10</v>
      </c>
      <c r="D24" s="1" t="s">
        <v>52</v>
      </c>
      <c r="E24" s="1" t="s">
        <v>12</v>
      </c>
      <c r="F24" s="57">
        <v>3782.4</v>
      </c>
      <c r="G24" s="13">
        <f t="shared" si="1"/>
        <v>3355.7888599687667</v>
      </c>
      <c r="H24" s="14">
        <v>0.13</v>
      </c>
    </row>
    <row r="25" spans="1:8" x14ac:dyDescent="0.15">
      <c r="A25" s="7">
        <f t="shared" si="0"/>
        <v>23</v>
      </c>
      <c r="B25" s="1" t="s">
        <v>53</v>
      </c>
      <c r="C25" s="6" t="s">
        <v>10</v>
      </c>
      <c r="D25" s="1" t="s">
        <v>54</v>
      </c>
      <c r="E25" s="1" t="s">
        <v>12</v>
      </c>
      <c r="F25" s="57">
        <v>3782.4</v>
      </c>
      <c r="G25" s="13">
        <f t="shared" si="1"/>
        <v>3355.7888599687667</v>
      </c>
      <c r="H25" s="14">
        <v>0.13</v>
      </c>
    </row>
    <row r="26" spans="1:8" x14ac:dyDescent="0.15">
      <c r="A26" s="7">
        <f t="shared" si="0"/>
        <v>24</v>
      </c>
      <c r="B26" s="1" t="s">
        <v>55</v>
      </c>
      <c r="C26" s="6" t="s">
        <v>10</v>
      </c>
      <c r="D26" s="1" t="s">
        <v>56</v>
      </c>
      <c r="E26" s="1" t="s">
        <v>12</v>
      </c>
      <c r="F26" s="57">
        <v>3952</v>
      </c>
      <c r="G26" s="13">
        <f t="shared" si="1"/>
        <v>3506.2599340621209</v>
      </c>
      <c r="H26" s="14">
        <v>0.13</v>
      </c>
    </row>
    <row r="27" spans="1:8" x14ac:dyDescent="0.15">
      <c r="A27" s="7">
        <f t="shared" si="0"/>
        <v>25</v>
      </c>
      <c r="B27" s="1" t="s">
        <v>57</v>
      </c>
      <c r="C27" s="6" t="s">
        <v>58</v>
      </c>
      <c r="D27" s="1" t="s">
        <v>59</v>
      </c>
      <c r="E27" s="1" t="s">
        <v>12</v>
      </c>
      <c r="F27" s="57">
        <v>4265.76</v>
      </c>
      <c r="G27" s="13">
        <f t="shared" si="1"/>
        <v>3784.6314211348263</v>
      </c>
      <c r="H27" s="14">
        <v>0.13</v>
      </c>
    </row>
    <row r="28" spans="1:8" x14ac:dyDescent="0.15">
      <c r="A28" s="7">
        <f t="shared" si="0"/>
        <v>26</v>
      </c>
      <c r="B28" s="1" t="s">
        <v>60</v>
      </c>
      <c r="C28" s="6" t="s">
        <v>58</v>
      </c>
      <c r="D28" s="1" t="s">
        <v>61</v>
      </c>
      <c r="E28" s="1" t="s">
        <v>12</v>
      </c>
      <c r="F28" s="57">
        <v>3915.96</v>
      </c>
      <c r="G28" s="13">
        <f t="shared" si="1"/>
        <v>3474.2848308172834</v>
      </c>
      <c r="H28" s="14">
        <v>0.13</v>
      </c>
    </row>
    <row r="29" spans="1:8" x14ac:dyDescent="0.15">
      <c r="A29" s="7">
        <f t="shared" si="0"/>
        <v>27</v>
      </c>
      <c r="B29" s="1" t="s">
        <v>62</v>
      </c>
      <c r="C29" s="6" t="s">
        <v>58</v>
      </c>
      <c r="D29" s="1" t="s">
        <v>63</v>
      </c>
      <c r="E29" s="1" t="s">
        <v>12</v>
      </c>
      <c r="F29" s="57">
        <v>3894.76</v>
      </c>
      <c r="G29" s="13">
        <f t="shared" si="1"/>
        <v>3455.475946555614</v>
      </c>
      <c r="H29" s="14">
        <v>0.13</v>
      </c>
    </row>
    <row r="30" spans="1:8" x14ac:dyDescent="0.15">
      <c r="A30" s="7">
        <f t="shared" si="0"/>
        <v>28</v>
      </c>
      <c r="B30" s="1" t="s">
        <v>64</v>
      </c>
      <c r="C30" s="6" t="s">
        <v>58</v>
      </c>
      <c r="D30" s="1" t="s">
        <v>65</v>
      </c>
      <c r="E30" s="1" t="s">
        <v>12</v>
      </c>
      <c r="F30" s="57">
        <v>3782.4</v>
      </c>
      <c r="G30" s="13">
        <f t="shared" si="1"/>
        <v>3355.7888599687667</v>
      </c>
      <c r="H30" s="14">
        <v>0.13</v>
      </c>
    </row>
    <row r="31" spans="1:8" x14ac:dyDescent="0.15">
      <c r="A31" s="7">
        <f t="shared" si="0"/>
        <v>29</v>
      </c>
      <c r="B31" s="1" t="s">
        <v>66</v>
      </c>
      <c r="C31" s="6" t="s">
        <v>58</v>
      </c>
      <c r="D31" s="1" t="s">
        <v>67</v>
      </c>
      <c r="E31" s="1" t="s">
        <v>12</v>
      </c>
      <c r="F31" s="57">
        <v>3750.6000000000004</v>
      </c>
      <c r="G31" s="13">
        <f t="shared" si="1"/>
        <v>3327.5755335762633</v>
      </c>
      <c r="H31" s="14">
        <v>0.13</v>
      </c>
    </row>
    <row r="32" spans="1:8" x14ac:dyDescent="0.15">
      <c r="A32" s="7">
        <f t="shared" si="0"/>
        <v>30</v>
      </c>
      <c r="B32" s="1" t="s">
        <v>68</v>
      </c>
      <c r="C32" s="6" t="s">
        <v>58</v>
      </c>
      <c r="D32" s="1" t="s">
        <v>69</v>
      </c>
      <c r="E32" s="1" t="s">
        <v>12</v>
      </c>
      <c r="F32" s="57">
        <v>3708.2000000000003</v>
      </c>
      <c r="G32" s="13">
        <f t="shared" si="1"/>
        <v>3289.9577650529245</v>
      </c>
      <c r="H32" s="14">
        <v>0.13</v>
      </c>
    </row>
    <row r="33" spans="1:8" x14ac:dyDescent="0.15">
      <c r="A33" s="7">
        <f t="shared" si="0"/>
        <v>31</v>
      </c>
      <c r="B33" s="1" t="s">
        <v>66</v>
      </c>
      <c r="C33" s="6" t="s">
        <v>58</v>
      </c>
      <c r="D33" s="1" t="s">
        <v>70</v>
      </c>
      <c r="E33" s="1" t="s">
        <v>12</v>
      </c>
      <c r="F33" s="57">
        <v>3708.2000000000003</v>
      </c>
      <c r="G33" s="13">
        <f t="shared" si="1"/>
        <v>3289.9577650529245</v>
      </c>
      <c r="H33" s="14">
        <v>0.13</v>
      </c>
    </row>
    <row r="34" spans="1:8" x14ac:dyDescent="0.15">
      <c r="A34" s="7">
        <f t="shared" si="0"/>
        <v>32</v>
      </c>
      <c r="B34" s="1" t="s">
        <v>71</v>
      </c>
      <c r="C34" s="6" t="s">
        <v>58</v>
      </c>
      <c r="D34" s="1" t="s">
        <v>72</v>
      </c>
      <c r="E34" s="1" t="s">
        <v>12</v>
      </c>
      <c r="F34" s="57">
        <v>3708.2000000000003</v>
      </c>
      <c r="G34" s="13">
        <f t="shared" si="1"/>
        <v>3289.9577650529245</v>
      </c>
      <c r="H34" s="14">
        <v>0.13</v>
      </c>
    </row>
    <row r="35" spans="1:8" x14ac:dyDescent="0.15">
      <c r="A35" s="7">
        <f t="shared" si="0"/>
        <v>33</v>
      </c>
      <c r="B35" s="1" t="s">
        <v>66</v>
      </c>
      <c r="C35" s="6" t="s">
        <v>58</v>
      </c>
      <c r="D35" s="1" t="s">
        <v>73</v>
      </c>
      <c r="E35" s="1" t="s">
        <v>12</v>
      </c>
      <c r="F35" s="57">
        <v>3655.2000000000003</v>
      </c>
      <c r="G35" s="13">
        <f t="shared" si="1"/>
        <v>3242.9355543987513</v>
      </c>
      <c r="H35" s="14">
        <v>0.13</v>
      </c>
    </row>
    <row r="36" spans="1:8" x14ac:dyDescent="0.15">
      <c r="A36" s="7">
        <f t="shared" si="0"/>
        <v>34</v>
      </c>
      <c r="B36" s="1" t="s">
        <v>74</v>
      </c>
      <c r="C36" s="6" t="s">
        <v>58</v>
      </c>
      <c r="D36" s="1" t="s">
        <v>75</v>
      </c>
      <c r="E36" s="1" t="s">
        <v>12</v>
      </c>
      <c r="F36" s="57">
        <v>3718.8</v>
      </c>
      <c r="G36" s="13">
        <f t="shared" ref="G36:G80" si="2">F36*(1/(1.02*(1+H36))+(1-1/1.02))</f>
        <v>3299.362207183759</v>
      </c>
      <c r="H36" s="14">
        <v>0.13</v>
      </c>
    </row>
    <row r="37" spans="1:8" x14ac:dyDescent="0.15">
      <c r="A37" s="7">
        <f t="shared" si="0"/>
        <v>35</v>
      </c>
      <c r="B37" s="1" t="s">
        <v>66</v>
      </c>
      <c r="C37" s="6" t="s">
        <v>58</v>
      </c>
      <c r="D37" s="1" t="s">
        <v>76</v>
      </c>
      <c r="E37" s="1" t="s">
        <v>12</v>
      </c>
      <c r="F37" s="57">
        <v>3782.4</v>
      </c>
      <c r="G37" s="13">
        <f t="shared" si="2"/>
        <v>3355.7888599687667</v>
      </c>
      <c r="H37" s="14">
        <v>0.13</v>
      </c>
    </row>
    <row r="38" spans="1:8" x14ac:dyDescent="0.15">
      <c r="A38" s="7">
        <f t="shared" si="0"/>
        <v>36</v>
      </c>
      <c r="B38" s="1" t="s">
        <v>77</v>
      </c>
      <c r="C38" s="6" t="s">
        <v>58</v>
      </c>
      <c r="D38" s="1" t="s">
        <v>78</v>
      </c>
      <c r="E38" s="1" t="s">
        <v>12</v>
      </c>
      <c r="F38" s="57">
        <v>3782.4</v>
      </c>
      <c r="G38" s="13">
        <f t="shared" si="2"/>
        <v>3355.7888599687667</v>
      </c>
      <c r="H38" s="14">
        <v>0.13</v>
      </c>
    </row>
    <row r="39" spans="1:8" x14ac:dyDescent="0.15">
      <c r="A39" s="7">
        <f t="shared" si="0"/>
        <v>37</v>
      </c>
      <c r="B39" s="1" t="s">
        <v>79</v>
      </c>
      <c r="C39" s="6" t="s">
        <v>58</v>
      </c>
      <c r="D39" s="1" t="s">
        <v>80</v>
      </c>
      <c r="E39" s="1" t="s">
        <v>12</v>
      </c>
      <c r="F39" s="57">
        <v>3952</v>
      </c>
      <c r="G39" s="13">
        <f t="shared" si="2"/>
        <v>3506.2599340621209</v>
      </c>
      <c r="H39" s="14">
        <v>0.13</v>
      </c>
    </row>
    <row r="40" spans="1:8" x14ac:dyDescent="0.15">
      <c r="A40" s="7">
        <f t="shared" si="0"/>
        <v>38</v>
      </c>
      <c r="B40" s="15" t="s">
        <v>66</v>
      </c>
      <c r="C40" s="16" t="s">
        <v>10</v>
      </c>
      <c r="D40" s="15" t="s">
        <v>81</v>
      </c>
      <c r="E40" s="15" t="s">
        <v>12</v>
      </c>
      <c r="F40" s="56">
        <v>4585.76</v>
      </c>
      <c r="G40" s="13">
        <f t="shared" ref="G40:G52" si="3">F40*(1/(1.02*(1+H40))+(1-1/1.02))</f>
        <v>4068.539108103419</v>
      </c>
      <c r="H40" s="14">
        <v>0.13</v>
      </c>
    </row>
    <row r="41" spans="1:8" x14ac:dyDescent="0.15">
      <c r="A41" s="7">
        <f t="shared" si="0"/>
        <v>39</v>
      </c>
      <c r="B41" s="15" t="s">
        <v>66</v>
      </c>
      <c r="C41" s="16" t="s">
        <v>10</v>
      </c>
      <c r="D41" s="15" t="s">
        <v>82</v>
      </c>
      <c r="E41" s="15" t="s">
        <v>12</v>
      </c>
      <c r="F41" s="56">
        <v>4235.96</v>
      </c>
      <c r="G41" s="13">
        <f t="shared" si="3"/>
        <v>3758.1925177858761</v>
      </c>
      <c r="H41" s="14">
        <v>0.13</v>
      </c>
    </row>
    <row r="42" spans="1:8" x14ac:dyDescent="0.15">
      <c r="A42" s="7">
        <f t="shared" si="0"/>
        <v>40</v>
      </c>
      <c r="B42" s="15" t="s">
        <v>66</v>
      </c>
      <c r="C42" s="16" t="s">
        <v>10</v>
      </c>
      <c r="D42" s="15" t="s">
        <v>83</v>
      </c>
      <c r="E42" s="15" t="s">
        <v>12</v>
      </c>
      <c r="F42" s="56">
        <v>4214.76</v>
      </c>
      <c r="G42" s="13">
        <f t="shared" si="3"/>
        <v>3739.3836335242067</v>
      </c>
      <c r="H42" s="14">
        <v>0.13</v>
      </c>
    </row>
    <row r="43" spans="1:8" x14ac:dyDescent="0.15">
      <c r="A43" s="7">
        <f t="shared" si="0"/>
        <v>41</v>
      </c>
      <c r="B43" s="15" t="s">
        <v>66</v>
      </c>
      <c r="C43" s="16" t="s">
        <v>10</v>
      </c>
      <c r="D43" s="15" t="s">
        <v>84</v>
      </c>
      <c r="E43" s="15" t="s">
        <v>12</v>
      </c>
      <c r="F43" s="56">
        <v>4037.4</v>
      </c>
      <c r="G43" s="13">
        <f t="shared" si="3"/>
        <v>3582.0277980218643</v>
      </c>
      <c r="H43" s="14">
        <v>0.13</v>
      </c>
    </row>
    <row r="44" spans="1:8" x14ac:dyDescent="0.15">
      <c r="A44" s="7">
        <f t="shared" si="0"/>
        <v>42</v>
      </c>
      <c r="B44" s="15" t="s">
        <v>66</v>
      </c>
      <c r="C44" s="16" t="s">
        <v>10</v>
      </c>
      <c r="D44" s="15" t="s">
        <v>85</v>
      </c>
      <c r="E44" s="15" t="s">
        <v>12</v>
      </c>
      <c r="F44" s="56">
        <v>4005.6000000000004</v>
      </c>
      <c r="G44" s="13">
        <f t="shared" si="3"/>
        <v>3553.8144716293605</v>
      </c>
      <c r="H44" s="14">
        <v>0.13</v>
      </c>
    </row>
    <row r="45" spans="1:8" x14ac:dyDescent="0.15">
      <c r="A45" s="7">
        <f t="shared" si="0"/>
        <v>43</v>
      </c>
      <c r="B45" s="15" t="s">
        <v>66</v>
      </c>
      <c r="C45" s="16" t="s">
        <v>10</v>
      </c>
      <c r="D45" s="15" t="s">
        <v>86</v>
      </c>
      <c r="E45" s="15" t="s">
        <v>12</v>
      </c>
      <c r="F45" s="56">
        <v>3958.2000000000003</v>
      </c>
      <c r="G45" s="13">
        <f t="shared" si="3"/>
        <v>3511.7606454971378</v>
      </c>
      <c r="H45" s="14">
        <v>0.13</v>
      </c>
    </row>
    <row r="46" spans="1:8" x14ac:dyDescent="0.15">
      <c r="A46" s="7">
        <f t="shared" si="0"/>
        <v>44</v>
      </c>
      <c r="B46" s="15" t="s">
        <v>66</v>
      </c>
      <c r="C46" s="16" t="s">
        <v>10</v>
      </c>
      <c r="D46" s="15" t="s">
        <v>87</v>
      </c>
      <c r="E46" s="15" t="s">
        <v>12</v>
      </c>
      <c r="F46" s="56">
        <v>3958.2000000000003</v>
      </c>
      <c r="G46" s="13">
        <f t="shared" si="3"/>
        <v>3511.7606454971378</v>
      </c>
      <c r="H46" s="14">
        <v>0.13</v>
      </c>
    </row>
    <row r="47" spans="1:8" x14ac:dyDescent="0.15">
      <c r="A47" s="7">
        <f t="shared" si="0"/>
        <v>45</v>
      </c>
      <c r="B47" s="15" t="s">
        <v>66</v>
      </c>
      <c r="C47" s="16" t="s">
        <v>10</v>
      </c>
      <c r="D47" s="15" t="s">
        <v>88</v>
      </c>
      <c r="E47" s="15" t="s">
        <v>12</v>
      </c>
      <c r="F47" s="56">
        <v>3958.2000000000003</v>
      </c>
      <c r="G47" s="13">
        <f t="shared" si="3"/>
        <v>3511.7606454971378</v>
      </c>
      <c r="H47" s="14">
        <v>0.13</v>
      </c>
    </row>
    <row r="48" spans="1:8" x14ac:dyDescent="0.15">
      <c r="A48" s="7">
        <f t="shared" si="0"/>
        <v>46</v>
      </c>
      <c r="B48" s="15" t="s">
        <v>66</v>
      </c>
      <c r="C48" s="16" t="s">
        <v>10</v>
      </c>
      <c r="D48" s="15" t="s">
        <v>89</v>
      </c>
      <c r="E48" s="15" t="s">
        <v>12</v>
      </c>
      <c r="F48" s="56">
        <v>3905.2000000000003</v>
      </c>
      <c r="G48" s="13">
        <f t="shared" si="3"/>
        <v>3464.7384348429646</v>
      </c>
      <c r="H48" s="14">
        <v>0.13</v>
      </c>
    </row>
    <row r="49" spans="1:8" x14ac:dyDescent="0.15">
      <c r="A49" s="7">
        <f t="shared" si="0"/>
        <v>47</v>
      </c>
      <c r="B49" s="15" t="s">
        <v>66</v>
      </c>
      <c r="C49" s="16" t="s">
        <v>10</v>
      </c>
      <c r="D49" s="15" t="s">
        <v>90</v>
      </c>
      <c r="E49" s="15" t="s">
        <v>12</v>
      </c>
      <c r="F49" s="56">
        <v>3968.8</v>
      </c>
      <c r="G49" s="13">
        <f t="shared" si="3"/>
        <v>3521.1650876279723</v>
      </c>
      <c r="H49" s="14">
        <v>0.13</v>
      </c>
    </row>
    <row r="50" spans="1:8" x14ac:dyDescent="0.15">
      <c r="A50" s="7">
        <f t="shared" si="0"/>
        <v>48</v>
      </c>
      <c r="B50" s="15" t="s">
        <v>66</v>
      </c>
      <c r="C50" s="16" t="s">
        <v>10</v>
      </c>
      <c r="D50" s="15" t="s">
        <v>91</v>
      </c>
      <c r="E50" s="15" t="s">
        <v>12</v>
      </c>
      <c r="F50" s="56">
        <v>4032.4</v>
      </c>
      <c r="G50" s="13">
        <f t="shared" si="3"/>
        <v>3577.59174041298</v>
      </c>
      <c r="H50" s="14">
        <v>0.13</v>
      </c>
    </row>
    <row r="51" spans="1:8" x14ac:dyDescent="0.15">
      <c r="A51" s="7">
        <f t="shared" si="0"/>
        <v>49</v>
      </c>
      <c r="B51" s="15" t="s">
        <v>66</v>
      </c>
      <c r="C51" s="16" t="s">
        <v>10</v>
      </c>
      <c r="D51" s="15" t="s">
        <v>92</v>
      </c>
      <c r="E51" s="15" t="s">
        <v>12</v>
      </c>
      <c r="F51" s="56">
        <v>4032.4</v>
      </c>
      <c r="G51" s="13">
        <f t="shared" si="3"/>
        <v>3577.59174041298</v>
      </c>
      <c r="H51" s="14">
        <v>0.13</v>
      </c>
    </row>
    <row r="52" spans="1:8" x14ac:dyDescent="0.15">
      <c r="A52" s="7">
        <f t="shared" si="0"/>
        <v>50</v>
      </c>
      <c r="B52" s="15" t="s">
        <v>66</v>
      </c>
      <c r="C52" s="16" t="s">
        <v>10</v>
      </c>
      <c r="D52" s="15" t="s">
        <v>93</v>
      </c>
      <c r="E52" s="15" t="s">
        <v>12</v>
      </c>
      <c r="F52" s="56">
        <v>4182</v>
      </c>
      <c r="G52" s="13">
        <f t="shared" si="3"/>
        <v>3710.318584070797</v>
      </c>
      <c r="H52" s="14">
        <v>0.13</v>
      </c>
    </row>
    <row r="53" spans="1:8" x14ac:dyDescent="0.15">
      <c r="A53" s="7">
        <f t="shared" si="0"/>
        <v>51</v>
      </c>
      <c r="B53" s="1" t="s">
        <v>94</v>
      </c>
      <c r="C53" s="6" t="s">
        <v>95</v>
      </c>
      <c r="D53" s="1" t="s">
        <v>96</v>
      </c>
      <c r="E53" s="1" t="s">
        <v>12</v>
      </c>
      <c r="F53" s="56">
        <v>3963.3837942434407</v>
      </c>
      <c r="G53" s="13">
        <f t="shared" si="2"/>
        <v>3516.3597674764387</v>
      </c>
      <c r="H53" s="14">
        <v>0.13</v>
      </c>
    </row>
    <row r="54" spans="1:8" x14ac:dyDescent="0.15">
      <c r="A54" s="7">
        <f t="shared" si="0"/>
        <v>52</v>
      </c>
      <c r="B54" s="1" t="s">
        <v>97</v>
      </c>
      <c r="C54" s="6" t="s">
        <v>95</v>
      </c>
      <c r="D54" s="1" t="s">
        <v>98</v>
      </c>
      <c r="E54" s="1" t="s">
        <v>12</v>
      </c>
      <c r="F54" s="56">
        <v>3878.7160874110841</v>
      </c>
      <c r="G54" s="13">
        <f t="shared" si="2"/>
        <v>3441.2416024523473</v>
      </c>
      <c r="H54" s="14">
        <v>0.13</v>
      </c>
    </row>
    <row r="55" spans="1:8" x14ac:dyDescent="0.15">
      <c r="A55" s="7">
        <f t="shared" si="0"/>
        <v>53</v>
      </c>
      <c r="B55" s="1" t="s">
        <v>99</v>
      </c>
      <c r="C55" s="6" t="s">
        <v>95</v>
      </c>
      <c r="D55" s="1" t="s">
        <v>100</v>
      </c>
      <c r="E55" s="1" t="s">
        <v>12</v>
      </c>
      <c r="F55" s="56">
        <v>3847.8819209934709</v>
      </c>
      <c r="G55" s="13">
        <f t="shared" si="2"/>
        <v>3413.8851747422559</v>
      </c>
      <c r="H55" s="14">
        <v>0.13</v>
      </c>
    </row>
    <row r="56" spans="1:8" x14ac:dyDescent="0.15">
      <c r="A56" s="7">
        <f t="shared" si="0"/>
        <v>54</v>
      </c>
      <c r="B56" s="1" t="s">
        <v>101</v>
      </c>
      <c r="C56" s="6" t="s">
        <v>95</v>
      </c>
      <c r="D56" s="1" t="s">
        <v>102</v>
      </c>
      <c r="E56" s="1" t="s">
        <v>12</v>
      </c>
      <c r="F56" s="56">
        <v>3847.8819209934709</v>
      </c>
      <c r="G56" s="13">
        <f t="shared" si="2"/>
        <v>3413.8851747422559</v>
      </c>
      <c r="H56" s="14">
        <v>0.13</v>
      </c>
    </row>
    <row r="57" spans="1:8" x14ac:dyDescent="0.15">
      <c r="A57" s="7">
        <f t="shared" si="0"/>
        <v>55</v>
      </c>
      <c r="B57" s="1" t="s">
        <v>103</v>
      </c>
      <c r="C57" s="6" t="s">
        <v>95</v>
      </c>
      <c r="D57" s="1" t="s">
        <v>104</v>
      </c>
      <c r="E57" s="1" t="s">
        <v>12</v>
      </c>
      <c r="F57" s="56">
        <v>3847.8819209934709</v>
      </c>
      <c r="G57" s="13">
        <f t="shared" si="2"/>
        <v>3413.8851747422559</v>
      </c>
      <c r="H57" s="14">
        <v>0.13</v>
      </c>
    </row>
    <row r="58" spans="1:8" x14ac:dyDescent="0.15">
      <c r="A58" s="7">
        <f t="shared" si="0"/>
        <v>56</v>
      </c>
      <c r="B58" s="1" t="s">
        <v>105</v>
      </c>
      <c r="C58" s="6" t="s">
        <v>95</v>
      </c>
      <c r="D58" s="1" t="s">
        <v>106</v>
      </c>
      <c r="E58" s="1" t="s">
        <v>12</v>
      </c>
      <c r="F58" s="56">
        <v>3847.8819209934709</v>
      </c>
      <c r="G58" s="13">
        <f t="shared" si="2"/>
        <v>3413.8851747422559</v>
      </c>
      <c r="H58" s="14">
        <v>0.13</v>
      </c>
    </row>
    <row r="59" spans="1:8" x14ac:dyDescent="0.15">
      <c r="A59" s="7">
        <f t="shared" si="0"/>
        <v>57</v>
      </c>
      <c r="B59" s="1" t="s">
        <v>107</v>
      </c>
      <c r="C59" s="6" t="s">
        <v>95</v>
      </c>
      <c r="D59" s="1" t="s">
        <v>108</v>
      </c>
      <c r="E59" s="1" t="s">
        <v>12</v>
      </c>
      <c r="F59" s="56">
        <v>4085.2027396102171</v>
      </c>
      <c r="G59" s="13">
        <f t="shared" si="2"/>
        <v>3624.4389393765478</v>
      </c>
      <c r="H59" s="14">
        <v>0.13</v>
      </c>
    </row>
    <row r="60" spans="1:8" x14ac:dyDescent="0.15">
      <c r="A60" s="7">
        <f t="shared" si="0"/>
        <v>58</v>
      </c>
      <c r="B60" s="1" t="s">
        <v>109</v>
      </c>
      <c r="C60" s="6" t="s">
        <v>95</v>
      </c>
      <c r="D60" s="1" t="s">
        <v>110</v>
      </c>
      <c r="E60" s="1" t="s">
        <v>12</v>
      </c>
      <c r="F60" s="56">
        <v>4047.5168166877966</v>
      </c>
      <c r="G60" s="13">
        <f t="shared" si="2"/>
        <v>3591.0035543509816</v>
      </c>
      <c r="H60" s="14">
        <v>0.13</v>
      </c>
    </row>
    <row r="61" spans="1:8" x14ac:dyDescent="0.15">
      <c r="A61" s="7">
        <f t="shared" si="0"/>
        <v>59</v>
      </c>
      <c r="B61" s="1" t="s">
        <v>111</v>
      </c>
      <c r="C61" s="6" t="s">
        <v>95</v>
      </c>
      <c r="D61" s="1" t="s">
        <v>112</v>
      </c>
      <c r="E61" s="1" t="s">
        <v>12</v>
      </c>
      <c r="F61" s="56">
        <v>4047.5168166877966</v>
      </c>
      <c r="G61" s="13">
        <f t="shared" si="2"/>
        <v>3591.0035543509816</v>
      </c>
      <c r="H61" s="14">
        <v>0.13</v>
      </c>
    </row>
    <row r="62" spans="1:8" x14ac:dyDescent="0.15">
      <c r="A62" s="7">
        <f t="shared" si="0"/>
        <v>60</v>
      </c>
      <c r="B62" s="1" t="s">
        <v>113</v>
      </c>
      <c r="C62" s="6" t="s">
        <v>95</v>
      </c>
      <c r="D62" s="1" t="s">
        <v>114</v>
      </c>
      <c r="E62" s="1" t="s">
        <v>12</v>
      </c>
      <c r="F62" s="56">
        <v>4047.5168166877966</v>
      </c>
      <c r="G62" s="13">
        <f t="shared" si="2"/>
        <v>3591.0035543509816</v>
      </c>
      <c r="H62" s="14">
        <v>0.13</v>
      </c>
    </row>
    <row r="63" spans="1:8" x14ac:dyDescent="0.15">
      <c r="A63" s="7">
        <f t="shared" si="0"/>
        <v>61</v>
      </c>
      <c r="B63" s="1" t="s">
        <v>115</v>
      </c>
      <c r="C63" s="6" t="s">
        <v>95</v>
      </c>
      <c r="D63" s="1" t="s">
        <v>116</v>
      </c>
      <c r="E63" s="1" t="s">
        <v>12</v>
      </c>
      <c r="F63" s="56">
        <v>4047.5168166877966</v>
      </c>
      <c r="G63" s="13">
        <f t="shared" si="2"/>
        <v>3591.0035543509816</v>
      </c>
      <c r="H63" s="14">
        <v>0.13</v>
      </c>
    </row>
    <row r="64" spans="1:8" x14ac:dyDescent="0.15">
      <c r="A64" s="7">
        <f t="shared" si="0"/>
        <v>62</v>
      </c>
      <c r="B64" s="1" t="s">
        <v>117</v>
      </c>
      <c r="C64" s="6" t="s">
        <v>95</v>
      </c>
      <c r="D64" s="1" t="s">
        <v>118</v>
      </c>
      <c r="E64" s="1" t="s">
        <v>12</v>
      </c>
      <c r="F64" s="56">
        <v>4047.5168166877966</v>
      </c>
      <c r="G64" s="13">
        <f t="shared" si="2"/>
        <v>3591.0035543509816</v>
      </c>
      <c r="H64" s="14">
        <v>0.13</v>
      </c>
    </row>
    <row r="65" spans="1:8" x14ac:dyDescent="0.15">
      <c r="A65" s="7">
        <f t="shared" si="0"/>
        <v>63</v>
      </c>
      <c r="B65" s="1" t="s">
        <v>119</v>
      </c>
      <c r="C65" s="6" t="s">
        <v>95</v>
      </c>
      <c r="D65" s="1" t="s">
        <v>120</v>
      </c>
      <c r="E65" s="1" t="s">
        <v>12</v>
      </c>
      <c r="F65" s="56">
        <v>4047.5168166877966</v>
      </c>
      <c r="G65" s="13">
        <f t="shared" si="2"/>
        <v>3591.0035543509816</v>
      </c>
      <c r="H65" s="14">
        <v>0.13</v>
      </c>
    </row>
    <row r="66" spans="1:8" x14ac:dyDescent="0.15">
      <c r="A66" s="7">
        <f t="shared" si="0"/>
        <v>64</v>
      </c>
      <c r="B66" s="1" t="s">
        <v>66</v>
      </c>
      <c r="C66" s="6" t="s">
        <v>121</v>
      </c>
      <c r="D66" s="1" t="s">
        <v>122</v>
      </c>
      <c r="E66" s="1" t="s">
        <v>12</v>
      </c>
      <c r="F66" s="56">
        <v>5565.76</v>
      </c>
      <c r="G66" s="13">
        <f t="shared" si="2"/>
        <v>4938.0063994447346</v>
      </c>
      <c r="H66" s="14">
        <v>0.13</v>
      </c>
    </row>
    <row r="67" spans="1:8" x14ac:dyDescent="0.15">
      <c r="A67" s="7">
        <f t="shared" ref="A67:A135" si="4">ROW()-2</f>
        <v>65</v>
      </c>
      <c r="B67" s="1" t="s">
        <v>66</v>
      </c>
      <c r="C67" s="6" t="s">
        <v>121</v>
      </c>
      <c r="D67" s="1" t="s">
        <v>123</v>
      </c>
      <c r="E67" s="1" t="s">
        <v>12</v>
      </c>
      <c r="F67" s="56">
        <v>5215.96</v>
      </c>
      <c r="G67" s="13">
        <f t="shared" si="2"/>
        <v>4627.6598091271917</v>
      </c>
      <c r="H67" s="14">
        <v>0.13</v>
      </c>
    </row>
    <row r="68" spans="1:8" x14ac:dyDescent="0.15">
      <c r="A68" s="7">
        <f t="shared" si="4"/>
        <v>66</v>
      </c>
      <c r="B68" s="1" t="s">
        <v>66</v>
      </c>
      <c r="C68" s="6" t="s">
        <v>121</v>
      </c>
      <c r="D68" s="1" t="s">
        <v>124</v>
      </c>
      <c r="E68" s="1" t="s">
        <v>12</v>
      </c>
      <c r="F68" s="56">
        <v>5194.76</v>
      </c>
      <c r="G68" s="13">
        <f t="shared" si="2"/>
        <v>4608.8509248655228</v>
      </c>
      <c r="H68" s="14">
        <v>0.13</v>
      </c>
    </row>
    <row r="69" spans="1:8" x14ac:dyDescent="0.15">
      <c r="A69" s="7">
        <f t="shared" si="4"/>
        <v>67</v>
      </c>
      <c r="B69" s="1" t="s">
        <v>66</v>
      </c>
      <c r="C69" s="6" t="s">
        <v>121</v>
      </c>
      <c r="D69" s="1" t="s">
        <v>125</v>
      </c>
      <c r="E69" s="1" t="s">
        <v>12</v>
      </c>
      <c r="F69" s="56">
        <v>5082.3999999999996</v>
      </c>
      <c r="G69" s="13">
        <f t="shared" si="2"/>
        <v>4509.163838278675</v>
      </c>
      <c r="H69" s="14">
        <v>0.13</v>
      </c>
    </row>
    <row r="70" spans="1:8" x14ac:dyDescent="0.15">
      <c r="A70" s="7">
        <f t="shared" si="4"/>
        <v>68</v>
      </c>
      <c r="B70" s="1" t="s">
        <v>66</v>
      </c>
      <c r="C70" s="6" t="s">
        <v>121</v>
      </c>
      <c r="D70" s="1" t="s">
        <v>126</v>
      </c>
      <c r="E70" s="1" t="s">
        <v>12</v>
      </c>
      <c r="F70" s="56">
        <v>5050.6000000000004</v>
      </c>
      <c r="G70" s="13">
        <f t="shared" si="2"/>
        <v>4480.9505118861716</v>
      </c>
      <c r="H70" s="14">
        <v>0.13</v>
      </c>
    </row>
    <row r="71" spans="1:8" x14ac:dyDescent="0.15">
      <c r="A71" s="7">
        <f t="shared" si="4"/>
        <v>69</v>
      </c>
      <c r="B71" s="1" t="s">
        <v>66</v>
      </c>
      <c r="C71" s="6" t="s">
        <v>121</v>
      </c>
      <c r="D71" s="1" t="s">
        <v>127</v>
      </c>
      <c r="E71" s="1" t="s">
        <v>12</v>
      </c>
      <c r="F71" s="56">
        <v>5008.2000000000007</v>
      </c>
      <c r="G71" s="13">
        <f t="shared" si="2"/>
        <v>4443.3327433628328</v>
      </c>
      <c r="H71" s="14">
        <v>0.13</v>
      </c>
    </row>
    <row r="72" spans="1:8" x14ac:dyDescent="0.15">
      <c r="A72" s="7">
        <f t="shared" si="4"/>
        <v>70</v>
      </c>
      <c r="B72" s="1" t="s">
        <v>66</v>
      </c>
      <c r="C72" s="6" t="s">
        <v>121</v>
      </c>
      <c r="D72" s="1" t="s">
        <v>128</v>
      </c>
      <c r="E72" s="1" t="s">
        <v>12</v>
      </c>
      <c r="F72" s="56">
        <v>5008.2000000000007</v>
      </c>
      <c r="G72" s="13">
        <f t="shared" si="2"/>
        <v>4443.3327433628328</v>
      </c>
      <c r="H72" s="14">
        <v>0.13</v>
      </c>
    </row>
    <row r="73" spans="1:8" x14ac:dyDescent="0.15">
      <c r="A73" s="7">
        <f t="shared" si="4"/>
        <v>71</v>
      </c>
      <c r="B73" s="1" t="s">
        <v>66</v>
      </c>
      <c r="C73" s="6" t="s">
        <v>121</v>
      </c>
      <c r="D73" s="1" t="s">
        <v>129</v>
      </c>
      <c r="E73" s="1" t="s">
        <v>12</v>
      </c>
      <c r="F73" s="56">
        <v>5008.2000000000007</v>
      </c>
      <c r="G73" s="13">
        <f t="shared" si="2"/>
        <v>4443.3327433628328</v>
      </c>
      <c r="H73" s="14">
        <v>0.13</v>
      </c>
    </row>
    <row r="74" spans="1:8" x14ac:dyDescent="0.15">
      <c r="A74" s="7">
        <f t="shared" si="4"/>
        <v>72</v>
      </c>
      <c r="B74" s="1" t="s">
        <v>66</v>
      </c>
      <c r="C74" s="6" t="s">
        <v>121</v>
      </c>
      <c r="D74" s="1" t="s">
        <v>130</v>
      </c>
      <c r="E74" s="1" t="s">
        <v>12</v>
      </c>
      <c r="F74" s="56">
        <v>4955.2000000000007</v>
      </c>
      <c r="G74" s="13">
        <f t="shared" si="2"/>
        <v>4396.3105327086596</v>
      </c>
      <c r="H74" s="14">
        <v>0.13</v>
      </c>
    </row>
    <row r="75" spans="1:8" x14ac:dyDescent="0.15">
      <c r="A75" s="7">
        <f t="shared" si="4"/>
        <v>73</v>
      </c>
      <c r="B75" s="1" t="s">
        <v>66</v>
      </c>
      <c r="C75" s="6" t="s">
        <v>121</v>
      </c>
      <c r="D75" s="1" t="s">
        <v>131</v>
      </c>
      <c r="E75" s="1" t="s">
        <v>12</v>
      </c>
      <c r="F75" s="56">
        <v>5018.8</v>
      </c>
      <c r="G75" s="13">
        <f t="shared" si="2"/>
        <v>4452.7371854936673</v>
      </c>
      <c r="H75" s="14">
        <v>0.13</v>
      </c>
    </row>
    <row r="76" spans="1:8" x14ac:dyDescent="0.15">
      <c r="A76" s="7">
        <f t="shared" si="4"/>
        <v>74</v>
      </c>
      <c r="B76" s="1" t="s">
        <v>66</v>
      </c>
      <c r="C76" s="6" t="s">
        <v>121</v>
      </c>
      <c r="D76" s="1" t="s">
        <v>132</v>
      </c>
      <c r="E76" s="1" t="s">
        <v>12</v>
      </c>
      <c r="F76" s="56">
        <v>5082.3999999999996</v>
      </c>
      <c r="G76" s="13">
        <f t="shared" si="2"/>
        <v>4509.163838278675</v>
      </c>
      <c r="H76" s="14">
        <v>0.13</v>
      </c>
    </row>
    <row r="77" spans="1:8" x14ac:dyDescent="0.15">
      <c r="A77" s="7">
        <f t="shared" si="4"/>
        <v>75</v>
      </c>
      <c r="B77" s="1" t="s">
        <v>66</v>
      </c>
      <c r="C77" s="6" t="s">
        <v>121</v>
      </c>
      <c r="D77" s="1" t="s">
        <v>133</v>
      </c>
      <c r="E77" s="1" t="s">
        <v>12</v>
      </c>
      <c r="F77" s="56">
        <v>5082.3999999999996</v>
      </c>
      <c r="G77" s="13">
        <f t="shared" si="2"/>
        <v>4509.163838278675</v>
      </c>
      <c r="H77" s="14">
        <v>0.13</v>
      </c>
    </row>
    <row r="78" spans="1:8" x14ac:dyDescent="0.15">
      <c r="A78" s="7">
        <f t="shared" si="4"/>
        <v>76</v>
      </c>
      <c r="B78" s="1" t="s">
        <v>66</v>
      </c>
      <c r="C78" s="6" t="s">
        <v>134</v>
      </c>
      <c r="D78" s="1" t="s">
        <v>135</v>
      </c>
      <c r="E78" s="1" t="s">
        <v>12</v>
      </c>
      <c r="F78" s="56">
        <v>3914.3990673899966</v>
      </c>
      <c r="G78" s="13">
        <f t="shared" si="2"/>
        <v>3472.8999534209711</v>
      </c>
      <c r="H78" s="14">
        <v>0.13</v>
      </c>
    </row>
    <row r="79" spans="1:8" x14ac:dyDescent="0.15">
      <c r="A79" s="7">
        <f t="shared" si="4"/>
        <v>77</v>
      </c>
      <c r="B79" s="1" t="s">
        <v>136</v>
      </c>
      <c r="C79" s="6" t="s">
        <v>137</v>
      </c>
      <c r="D79" s="1" t="s">
        <v>138</v>
      </c>
      <c r="E79" s="1" t="s">
        <v>12</v>
      </c>
      <c r="F79" s="56">
        <v>4080.1277783794594</v>
      </c>
      <c r="G79" s="13">
        <f t="shared" si="2"/>
        <v>3619.9363753000484</v>
      </c>
      <c r="H79" s="14">
        <v>0.13</v>
      </c>
    </row>
    <row r="80" spans="1:8" x14ac:dyDescent="0.15">
      <c r="A80" s="7">
        <f t="shared" si="4"/>
        <v>78</v>
      </c>
      <c r="B80" s="1" t="s">
        <v>139</v>
      </c>
      <c r="C80" s="6" t="s">
        <v>137</v>
      </c>
      <c r="D80" s="1" t="s">
        <v>140</v>
      </c>
      <c r="E80" s="1" t="s">
        <v>12</v>
      </c>
      <c r="F80" s="56">
        <v>4102.9237949380304</v>
      </c>
      <c r="G80" s="13">
        <f t="shared" si="2"/>
        <v>3640.1612638414285</v>
      </c>
      <c r="H80" s="14">
        <v>0.13</v>
      </c>
    </row>
    <row r="81" spans="1:8" x14ac:dyDescent="0.15">
      <c r="A81" s="7">
        <f t="shared" si="4"/>
        <v>79</v>
      </c>
      <c r="B81" s="1" t="s">
        <v>141</v>
      </c>
      <c r="C81" s="6" t="s">
        <v>137</v>
      </c>
      <c r="D81" s="1" t="s">
        <v>142</v>
      </c>
      <c r="E81" s="1" t="s">
        <v>12</v>
      </c>
      <c r="F81" s="56">
        <v>4190.9906689911786</v>
      </c>
      <c r="G81" s="13">
        <f t="shared" ref="G81:G105" si="5">F81*(1/(1.02*(1+H81))+(1-1/1.02))</f>
        <v>3718.2952091882526</v>
      </c>
      <c r="H81" s="14">
        <v>0.13</v>
      </c>
    </row>
    <row r="82" spans="1:8" x14ac:dyDescent="0.15">
      <c r="A82" s="7">
        <f t="shared" si="4"/>
        <v>80</v>
      </c>
      <c r="B82" s="1" t="s">
        <v>143</v>
      </c>
      <c r="C82" s="6" t="s">
        <v>144</v>
      </c>
      <c r="D82" s="1" t="s">
        <v>145</v>
      </c>
      <c r="E82" s="1" t="s">
        <v>12</v>
      </c>
      <c r="F82" s="56">
        <v>4060.1854590005069</v>
      </c>
      <c r="G82" s="13">
        <f t="shared" si="5"/>
        <v>3602.2433197760879</v>
      </c>
      <c r="H82" s="14">
        <v>0.13</v>
      </c>
    </row>
    <row r="83" spans="1:8" x14ac:dyDescent="0.15">
      <c r="A83" s="7">
        <f t="shared" si="4"/>
        <v>81</v>
      </c>
      <c r="B83" s="1" t="s">
        <v>146</v>
      </c>
      <c r="C83" s="6" t="s">
        <v>144</v>
      </c>
      <c r="D83" s="1" t="s">
        <v>147</v>
      </c>
      <c r="E83" s="1" t="s">
        <v>12</v>
      </c>
      <c r="F83" s="56">
        <v>4047.2344481103187</v>
      </c>
      <c r="G83" s="13">
        <f t="shared" si="5"/>
        <v>3590.7530336956556</v>
      </c>
      <c r="H83" s="14">
        <v>0.13</v>
      </c>
    </row>
    <row r="84" spans="1:8" x14ac:dyDescent="0.15">
      <c r="A84" s="7">
        <f t="shared" si="4"/>
        <v>82</v>
      </c>
      <c r="B84" s="1" t="s">
        <v>66</v>
      </c>
      <c r="C84" s="6" t="s">
        <v>148</v>
      </c>
      <c r="D84" s="1" t="s">
        <v>149</v>
      </c>
      <c r="E84" s="1" t="s">
        <v>12</v>
      </c>
      <c r="F84" s="56">
        <v>4296.1148768243784</v>
      </c>
      <c r="G84" s="13">
        <f t="shared" si="5"/>
        <v>3811.5626175955317</v>
      </c>
      <c r="H84" s="14">
        <v>0.13</v>
      </c>
    </row>
    <row r="85" spans="1:8" x14ac:dyDescent="0.15">
      <c r="A85" s="7">
        <f t="shared" si="4"/>
        <v>83</v>
      </c>
      <c r="B85" s="1" t="s">
        <v>66</v>
      </c>
      <c r="C85" s="6" t="s">
        <v>148</v>
      </c>
      <c r="D85" s="1" t="s">
        <v>150</v>
      </c>
      <c r="E85" s="1" t="s">
        <v>12</v>
      </c>
      <c r="F85" s="56">
        <v>4245.8679192006848</v>
      </c>
      <c r="G85" s="13">
        <f t="shared" si="5"/>
        <v>3766.9829378575578</v>
      </c>
      <c r="H85" s="14">
        <v>0.13</v>
      </c>
    </row>
    <row r="86" spans="1:8" x14ac:dyDescent="0.15">
      <c r="A86" s="7">
        <f t="shared" si="4"/>
        <v>84</v>
      </c>
      <c r="B86" s="1" t="s">
        <v>66</v>
      </c>
      <c r="C86" s="6" t="s">
        <v>148</v>
      </c>
      <c r="D86" s="1" t="s">
        <v>151</v>
      </c>
      <c r="E86" s="1" t="s">
        <v>12</v>
      </c>
      <c r="F86" s="56">
        <v>4245.8679192006848</v>
      </c>
      <c r="G86" s="13">
        <f t="shared" si="5"/>
        <v>3766.9829378575578</v>
      </c>
      <c r="H86" s="14">
        <v>0.13</v>
      </c>
    </row>
    <row r="87" spans="1:8" x14ac:dyDescent="0.15">
      <c r="A87" s="7">
        <f t="shared" si="4"/>
        <v>85</v>
      </c>
      <c r="B87" s="1" t="s">
        <v>66</v>
      </c>
      <c r="C87" s="6" t="s">
        <v>148</v>
      </c>
      <c r="D87" s="1" t="s">
        <v>152</v>
      </c>
      <c r="E87" s="1" t="s">
        <v>12</v>
      </c>
      <c r="F87" s="56">
        <v>4245.8679192006848</v>
      </c>
      <c r="G87" s="13">
        <f t="shared" si="5"/>
        <v>3766.9829378575578</v>
      </c>
      <c r="H87" s="14">
        <v>0.13</v>
      </c>
    </row>
    <row r="88" spans="1:8" x14ac:dyDescent="0.15">
      <c r="A88" s="7">
        <f t="shared" si="4"/>
        <v>86</v>
      </c>
      <c r="B88" s="1" t="s">
        <v>66</v>
      </c>
      <c r="C88" s="6" t="s">
        <v>153</v>
      </c>
      <c r="D88" s="1" t="s">
        <v>154</v>
      </c>
      <c r="E88" s="1" t="s">
        <v>12</v>
      </c>
      <c r="F88" s="56">
        <v>5269.7643639437938</v>
      </c>
      <c r="G88" s="13">
        <f t="shared" ref="G88:G90" si="6">F88*(1/(1.02*(1+H88))+(1-1/1.02))</f>
        <v>4675.3956607400005</v>
      </c>
      <c r="H88" s="14">
        <v>0.13</v>
      </c>
    </row>
    <row r="89" spans="1:8" x14ac:dyDescent="0.15">
      <c r="A89" s="7">
        <f t="shared" si="4"/>
        <v>87</v>
      </c>
      <c r="B89" s="1" t="s">
        <v>66</v>
      </c>
      <c r="C89" s="6" t="s">
        <v>155</v>
      </c>
      <c r="D89" s="1" t="s">
        <v>154</v>
      </c>
      <c r="E89" s="1" t="s">
        <v>12</v>
      </c>
      <c r="F89" s="56">
        <v>5519.6282949608931</v>
      </c>
      <c r="G89" s="13">
        <f t="shared" si="6"/>
        <v>4897.0778192148273</v>
      </c>
      <c r="H89" s="14">
        <v>0.13</v>
      </c>
    </row>
    <row r="90" spans="1:8" x14ac:dyDescent="0.15">
      <c r="A90" s="7">
        <f t="shared" si="4"/>
        <v>88</v>
      </c>
      <c r="B90" s="1" t="s">
        <v>66</v>
      </c>
      <c r="C90" s="6" t="s">
        <v>156</v>
      </c>
      <c r="D90" s="1" t="s">
        <v>154</v>
      </c>
      <c r="E90" s="1" t="s">
        <v>12</v>
      </c>
      <c r="F90" s="56">
        <v>5531.5916155182704</v>
      </c>
      <c r="G90" s="13">
        <f t="shared" si="6"/>
        <v>4907.6918150520423</v>
      </c>
      <c r="H90" s="14">
        <v>0.13</v>
      </c>
    </row>
    <row r="91" spans="1:8" x14ac:dyDescent="0.15">
      <c r="A91" s="7">
        <f t="shared" si="4"/>
        <v>89</v>
      </c>
      <c r="B91" s="1" t="s">
        <v>157</v>
      </c>
      <c r="C91" s="6" t="s">
        <v>158</v>
      </c>
      <c r="D91" s="1" t="s">
        <v>159</v>
      </c>
      <c r="E91" s="1" t="s">
        <v>12</v>
      </c>
      <c r="F91" s="56">
        <v>4825.2463266443883</v>
      </c>
      <c r="G91" s="13">
        <f t="shared" si="5"/>
        <v>4281.0141364103347</v>
      </c>
      <c r="H91" s="14">
        <v>0.13</v>
      </c>
    </row>
    <row r="92" spans="1:8" x14ac:dyDescent="0.15">
      <c r="A92" s="7">
        <f t="shared" si="4"/>
        <v>90</v>
      </c>
      <c r="B92" s="1" t="s">
        <v>160</v>
      </c>
      <c r="C92" s="6" t="s">
        <v>158</v>
      </c>
      <c r="D92" s="1" t="s">
        <v>161</v>
      </c>
      <c r="E92" s="1" t="s">
        <v>12</v>
      </c>
      <c r="F92" s="56">
        <v>4792.8296407020707</v>
      </c>
      <c r="G92" s="13">
        <f t="shared" si="5"/>
        <v>4252.2536791444891</v>
      </c>
      <c r="H92" s="14">
        <v>0.13</v>
      </c>
    </row>
    <row r="93" spans="1:8" x14ac:dyDescent="0.15">
      <c r="A93" s="7">
        <f t="shared" si="4"/>
        <v>91</v>
      </c>
      <c r="B93" s="1" t="s">
        <v>162</v>
      </c>
      <c r="C93" s="6" t="s">
        <v>158</v>
      </c>
      <c r="D93" s="1" t="s">
        <v>163</v>
      </c>
      <c r="E93" s="1" t="s">
        <v>12</v>
      </c>
      <c r="F93" s="56">
        <v>4281.6434393043837</v>
      </c>
      <c r="G93" s="13">
        <f t="shared" si="5"/>
        <v>3798.7233914911189</v>
      </c>
      <c r="H93" s="14">
        <v>0.13</v>
      </c>
    </row>
    <row r="94" spans="1:8" x14ac:dyDescent="0.15">
      <c r="A94" s="7">
        <f t="shared" si="4"/>
        <v>92</v>
      </c>
      <c r="B94" s="1" t="s">
        <v>164</v>
      </c>
      <c r="C94" s="6" t="s">
        <v>158</v>
      </c>
      <c r="D94" s="1" t="s">
        <v>165</v>
      </c>
      <c r="E94" s="1" t="s">
        <v>12</v>
      </c>
      <c r="F94" s="56">
        <v>4228.0312279382897</v>
      </c>
      <c r="G94" s="13">
        <f t="shared" si="5"/>
        <v>3751.1580198591842</v>
      </c>
      <c r="H94" s="14">
        <v>0.13</v>
      </c>
    </row>
    <row r="95" spans="1:8" x14ac:dyDescent="0.15">
      <c r="A95" s="7">
        <f t="shared" si="4"/>
        <v>93</v>
      </c>
      <c r="B95" s="1" t="s">
        <v>166</v>
      </c>
      <c r="C95" s="6" t="s">
        <v>158</v>
      </c>
      <c r="D95" s="1" t="s">
        <v>167</v>
      </c>
      <c r="E95" s="1" t="s">
        <v>12</v>
      </c>
      <c r="F95" s="56">
        <v>4074.6753675189698</v>
      </c>
      <c r="G95" s="13">
        <f t="shared" si="5"/>
        <v>3615.0989335631607</v>
      </c>
      <c r="H95" s="14">
        <v>0.13</v>
      </c>
    </row>
    <row r="96" spans="1:8" x14ac:dyDescent="0.15">
      <c r="A96" s="7">
        <f t="shared" si="4"/>
        <v>94</v>
      </c>
      <c r="B96" s="1" t="s">
        <v>168</v>
      </c>
      <c r="C96" s="6" t="s">
        <v>158</v>
      </c>
      <c r="D96" s="1" t="s">
        <v>169</v>
      </c>
      <c r="E96" s="1" t="s">
        <v>12</v>
      </c>
      <c r="F96" s="56">
        <v>3977.4253096921148</v>
      </c>
      <c r="G96" s="13">
        <f t="shared" si="5"/>
        <v>3528.8175617657098</v>
      </c>
      <c r="H96" s="14">
        <v>0.13</v>
      </c>
    </row>
    <row r="97" spans="1:8" x14ac:dyDescent="0.15">
      <c r="A97" s="7">
        <f t="shared" si="4"/>
        <v>95</v>
      </c>
      <c r="B97" s="1" t="s">
        <v>170</v>
      </c>
      <c r="C97" s="6" t="s">
        <v>158</v>
      </c>
      <c r="D97" s="1" t="s">
        <v>171</v>
      </c>
      <c r="E97" s="1" t="s">
        <v>12</v>
      </c>
      <c r="F97" s="56">
        <v>3988.6464702106059</v>
      </c>
      <c r="G97" s="13">
        <f t="shared" si="5"/>
        <v>3538.7731046654226</v>
      </c>
      <c r="H97" s="14">
        <v>0.13</v>
      </c>
    </row>
    <row r="98" spans="1:8" x14ac:dyDescent="0.15">
      <c r="A98" s="7">
        <f t="shared" si="4"/>
        <v>96</v>
      </c>
      <c r="B98" s="1" t="s">
        <v>172</v>
      </c>
      <c r="C98" s="6" t="s">
        <v>158</v>
      </c>
      <c r="D98" s="1" t="s">
        <v>173</v>
      </c>
      <c r="E98" s="1" t="s">
        <v>12</v>
      </c>
      <c r="F98" s="56">
        <v>3933.7874632313433</v>
      </c>
      <c r="G98" s="13">
        <f t="shared" si="5"/>
        <v>3490.1015616001841</v>
      </c>
      <c r="H98" s="14">
        <v>0.13</v>
      </c>
    </row>
    <row r="99" spans="1:8" x14ac:dyDescent="0.15">
      <c r="A99" s="7">
        <f t="shared" si="4"/>
        <v>97</v>
      </c>
      <c r="B99" s="1" t="s">
        <v>174</v>
      </c>
      <c r="C99" s="6" t="s">
        <v>158</v>
      </c>
      <c r="D99" s="1" t="s">
        <v>175</v>
      </c>
      <c r="E99" s="1" t="s">
        <v>12</v>
      </c>
      <c r="F99" s="56">
        <v>4004.8548131817365</v>
      </c>
      <c r="G99" s="13">
        <f t="shared" si="5"/>
        <v>3553.1533332983208</v>
      </c>
      <c r="H99" s="14">
        <v>0.13</v>
      </c>
    </row>
    <row r="100" spans="1:8" x14ac:dyDescent="0.15">
      <c r="A100" s="7">
        <f t="shared" si="4"/>
        <v>98</v>
      </c>
      <c r="B100" s="1" t="s">
        <v>66</v>
      </c>
      <c r="C100" s="6" t="s">
        <v>158</v>
      </c>
      <c r="D100" s="1" t="s">
        <v>176</v>
      </c>
      <c r="E100" s="1" t="s">
        <v>12</v>
      </c>
      <c r="F100" s="56">
        <v>4631.6964721146187</v>
      </c>
      <c r="G100" s="13">
        <f t="shared" si="5"/>
        <v>4109.2944754332902</v>
      </c>
      <c r="H100" s="14">
        <v>0.13</v>
      </c>
    </row>
    <row r="101" spans="1:8" x14ac:dyDescent="0.15">
      <c r="A101" s="7">
        <f t="shared" si="4"/>
        <v>99</v>
      </c>
      <c r="B101" s="1" t="s">
        <v>177</v>
      </c>
      <c r="C101" s="6" t="s">
        <v>178</v>
      </c>
      <c r="D101" s="1" t="s">
        <v>179</v>
      </c>
      <c r="E101" s="1" t="s">
        <v>12</v>
      </c>
      <c r="F101" s="56">
        <v>5781.1371019326307</v>
      </c>
      <c r="G101" s="13">
        <f t="shared" si="5"/>
        <v>5129.0914458062716</v>
      </c>
      <c r="H101" s="14">
        <v>0.13</v>
      </c>
    </row>
    <row r="102" spans="1:8" x14ac:dyDescent="0.15">
      <c r="A102" s="7">
        <f t="shared" si="4"/>
        <v>100</v>
      </c>
      <c r="B102" s="1" t="s">
        <v>180</v>
      </c>
      <c r="C102" s="6" t="s">
        <v>178</v>
      </c>
      <c r="D102" s="1" t="s">
        <v>181</v>
      </c>
      <c r="E102" s="1" t="s">
        <v>12</v>
      </c>
      <c r="F102" s="56">
        <v>5739.5461875302635</v>
      </c>
      <c r="G102" s="13">
        <f t="shared" si="5"/>
        <v>5092.1915073472574</v>
      </c>
      <c r="H102" s="14">
        <v>0.13</v>
      </c>
    </row>
    <row r="103" spans="1:8" x14ac:dyDescent="0.15">
      <c r="A103" s="7">
        <f t="shared" si="4"/>
        <v>101</v>
      </c>
      <c r="B103" s="1" t="s">
        <v>182</v>
      </c>
      <c r="C103" s="6" t="s">
        <v>178</v>
      </c>
      <c r="D103" s="1" t="s">
        <v>183</v>
      </c>
      <c r="E103" s="1" t="s">
        <v>12</v>
      </c>
      <c r="F103" s="56">
        <v>5739.5461875302635</v>
      </c>
      <c r="G103" s="13">
        <f t="shared" si="5"/>
        <v>5092.1915073472574</v>
      </c>
      <c r="H103" s="14">
        <v>0.13</v>
      </c>
    </row>
    <row r="104" spans="1:8" x14ac:dyDescent="0.15">
      <c r="A104" s="7">
        <f t="shared" si="4"/>
        <v>102</v>
      </c>
      <c r="B104" s="1" t="s">
        <v>184</v>
      </c>
      <c r="C104" s="6" t="s">
        <v>178</v>
      </c>
      <c r="D104" s="1" t="s">
        <v>185</v>
      </c>
      <c r="E104" s="1" t="s">
        <v>12</v>
      </c>
      <c r="F104" s="56">
        <v>5656.3643587254628</v>
      </c>
      <c r="G104" s="13">
        <f t="shared" si="5"/>
        <v>5018.3916304291679</v>
      </c>
      <c r="H104" s="14">
        <v>0.13</v>
      </c>
    </row>
    <row r="105" spans="1:8" x14ac:dyDescent="0.15">
      <c r="A105" s="7">
        <f t="shared" si="4"/>
        <v>103</v>
      </c>
      <c r="B105" s="1" t="s">
        <v>186</v>
      </c>
      <c r="C105" s="6" t="s">
        <v>178</v>
      </c>
      <c r="D105" s="1" t="s">
        <v>187</v>
      </c>
      <c r="E105" s="1" t="s">
        <v>12</v>
      </c>
      <c r="F105" s="56">
        <v>5573.1825299206703</v>
      </c>
      <c r="G105" s="13">
        <f t="shared" si="5"/>
        <v>4944.5917535110866</v>
      </c>
      <c r="H105" s="14">
        <v>0.13</v>
      </c>
    </row>
    <row r="106" spans="1:8" x14ac:dyDescent="0.15">
      <c r="A106" s="7">
        <f t="shared" si="4"/>
        <v>104</v>
      </c>
      <c r="B106" s="1" t="s">
        <v>188</v>
      </c>
      <c r="C106" s="6" t="s">
        <v>178</v>
      </c>
      <c r="D106" s="1" t="s">
        <v>189</v>
      </c>
      <c r="E106" s="1" t="s">
        <v>12</v>
      </c>
      <c r="F106" s="56">
        <v>5531.5916155182704</v>
      </c>
      <c r="G106" s="13">
        <f t="shared" ref="G106:G111" si="7">F106*(1/(1.02*(1+H106))+(1-1/1.02))</f>
        <v>4907.6918150520423</v>
      </c>
      <c r="H106" s="14">
        <v>0.13</v>
      </c>
    </row>
    <row r="107" spans="1:8" x14ac:dyDescent="0.15">
      <c r="A107" s="7">
        <f t="shared" si="4"/>
        <v>105</v>
      </c>
      <c r="B107" s="1" t="s">
        <v>66</v>
      </c>
      <c r="C107" s="6" t="s">
        <v>178</v>
      </c>
      <c r="D107" s="1" t="s">
        <v>190</v>
      </c>
      <c r="E107" s="1" t="s">
        <v>12</v>
      </c>
      <c r="F107" s="56">
        <v>5531.5916155182704</v>
      </c>
      <c r="G107" s="13">
        <f t="shared" si="7"/>
        <v>4907.6918150520423</v>
      </c>
      <c r="H107" s="14">
        <v>0.13</v>
      </c>
    </row>
    <row r="108" spans="1:8" x14ac:dyDescent="0.15">
      <c r="A108" s="7">
        <f t="shared" si="4"/>
        <v>106</v>
      </c>
      <c r="B108" s="1" t="s">
        <v>66</v>
      </c>
      <c r="C108" s="6" t="s">
        <v>178</v>
      </c>
      <c r="D108" s="1" t="s">
        <v>191</v>
      </c>
      <c r="E108" s="1" t="s">
        <v>12</v>
      </c>
      <c r="F108" s="56">
        <v>5531.5916155182704</v>
      </c>
      <c r="G108" s="13">
        <f t="shared" si="7"/>
        <v>4907.6918150520423</v>
      </c>
      <c r="H108" s="14">
        <v>0.13</v>
      </c>
    </row>
    <row r="109" spans="1:8" x14ac:dyDescent="0.15">
      <c r="A109" s="7">
        <f t="shared" si="4"/>
        <v>107</v>
      </c>
      <c r="B109" s="1" t="s">
        <v>66</v>
      </c>
      <c r="C109" s="6" t="s">
        <v>192</v>
      </c>
      <c r="D109" s="1" t="s">
        <v>193</v>
      </c>
      <c r="E109" s="1" t="s">
        <v>12</v>
      </c>
      <c r="F109" s="56">
        <v>3664.6838937733451</v>
      </c>
      <c r="G109" s="17">
        <f t="shared" si="7"/>
        <v>3251.3497742257705</v>
      </c>
      <c r="H109" s="14">
        <v>0.13</v>
      </c>
    </row>
    <row r="110" spans="1:8" x14ac:dyDescent="0.15">
      <c r="A110" s="7">
        <f t="shared" si="4"/>
        <v>108</v>
      </c>
      <c r="B110" s="1" t="s">
        <v>66</v>
      </c>
      <c r="C110" s="6" t="s">
        <v>194</v>
      </c>
      <c r="D110" s="1" t="s">
        <v>195</v>
      </c>
      <c r="E110" s="1" t="s">
        <v>12</v>
      </c>
      <c r="F110" s="56">
        <v>8706.8721672905358</v>
      </c>
      <c r="G110" s="17">
        <f t="shared" si="7"/>
        <v>7724.8373054583581</v>
      </c>
      <c r="H110" s="14">
        <v>0.13</v>
      </c>
    </row>
    <row r="111" spans="1:8" x14ac:dyDescent="0.15">
      <c r="A111" s="7">
        <f t="shared" si="4"/>
        <v>109</v>
      </c>
      <c r="B111" s="1" t="s">
        <v>66</v>
      </c>
      <c r="C111" s="6" t="s">
        <v>196</v>
      </c>
      <c r="D111" s="1" t="s">
        <v>197</v>
      </c>
      <c r="E111" s="1" t="s">
        <v>12</v>
      </c>
      <c r="F111" s="56">
        <v>4860.6325205748408</v>
      </c>
      <c r="G111" s="17">
        <f t="shared" si="7"/>
        <v>4312.4091753772627</v>
      </c>
      <c r="H111" s="14">
        <v>0.13</v>
      </c>
    </row>
    <row r="112" spans="1:8" x14ac:dyDescent="0.15">
      <c r="A112" s="7">
        <f t="shared" si="4"/>
        <v>110</v>
      </c>
      <c r="B112" s="8"/>
      <c r="C112" s="9"/>
      <c r="D112" s="18" t="s">
        <v>198</v>
      </c>
      <c r="E112" s="18"/>
      <c r="F112" s="58"/>
      <c r="G112" s="13"/>
      <c r="H112" s="19"/>
    </row>
    <row r="113" spans="1:8" ht="14.25" customHeight="1" x14ac:dyDescent="0.15">
      <c r="A113" s="7">
        <f t="shared" si="4"/>
        <v>111</v>
      </c>
      <c r="B113" s="1" t="s">
        <v>199</v>
      </c>
      <c r="C113" s="6" t="s">
        <v>200</v>
      </c>
      <c r="D113" s="1" t="s">
        <v>201</v>
      </c>
      <c r="E113" s="1" t="s">
        <v>202</v>
      </c>
      <c r="F113" s="56">
        <v>54.181979712</v>
      </c>
      <c r="G113" s="20">
        <f t="shared" ref="G113:G126" si="8">F113*(1/(1.02*(1+H113))+(1-1/1.02))</f>
        <v>48.070876673166069</v>
      </c>
      <c r="H113" s="14">
        <v>0.13</v>
      </c>
    </row>
    <row r="114" spans="1:8" ht="14.25" customHeight="1" x14ac:dyDescent="0.15">
      <c r="A114" s="7">
        <f t="shared" si="4"/>
        <v>112</v>
      </c>
      <c r="B114" s="1" t="s">
        <v>203</v>
      </c>
      <c r="C114" s="6" t="s">
        <v>200</v>
      </c>
      <c r="D114" s="1" t="s">
        <v>204</v>
      </c>
      <c r="E114" s="1" t="s">
        <v>202</v>
      </c>
      <c r="F114" s="56">
        <v>57.421979711999995</v>
      </c>
      <c r="G114" s="20">
        <f t="shared" si="8"/>
        <v>50.945442003723066</v>
      </c>
      <c r="H114" s="14">
        <v>0.13</v>
      </c>
    </row>
    <row r="115" spans="1:8" ht="14.25" customHeight="1" x14ac:dyDescent="0.15">
      <c r="A115" s="7">
        <f t="shared" si="4"/>
        <v>113</v>
      </c>
      <c r="B115" s="1" t="s">
        <v>205</v>
      </c>
      <c r="C115" s="6" t="s">
        <v>200</v>
      </c>
      <c r="D115" s="1" t="s">
        <v>206</v>
      </c>
      <c r="E115" s="1" t="s">
        <v>202</v>
      </c>
      <c r="F115" s="56">
        <v>64.981979711999998</v>
      </c>
      <c r="G115" s="20">
        <f t="shared" si="8"/>
        <v>57.652761108356074</v>
      </c>
      <c r="H115" s="14">
        <v>0.13</v>
      </c>
    </row>
    <row r="116" spans="1:8" ht="14.25" customHeight="1" x14ac:dyDescent="0.15">
      <c r="A116" s="7">
        <f t="shared" si="4"/>
        <v>114</v>
      </c>
      <c r="B116" s="1" t="s">
        <v>207</v>
      </c>
      <c r="C116" s="6" t="s">
        <v>208</v>
      </c>
      <c r="D116" s="1" t="s">
        <v>201</v>
      </c>
      <c r="E116" s="1" t="s">
        <v>202</v>
      </c>
      <c r="F116" s="56">
        <v>61.74197971200001</v>
      </c>
      <c r="G116" s="20">
        <f t="shared" si="8"/>
        <v>54.778195777799077</v>
      </c>
      <c r="H116" s="14">
        <v>0.13</v>
      </c>
    </row>
    <row r="117" spans="1:8" ht="14.25" customHeight="1" x14ac:dyDescent="0.15">
      <c r="A117" s="7">
        <f t="shared" si="4"/>
        <v>115</v>
      </c>
      <c r="B117" s="1" t="s">
        <v>209</v>
      </c>
      <c r="C117" s="6" t="s">
        <v>208</v>
      </c>
      <c r="D117" s="1" t="s">
        <v>204</v>
      </c>
      <c r="E117" s="1" t="s">
        <v>202</v>
      </c>
      <c r="F117" s="56">
        <v>66.061979711999996</v>
      </c>
      <c r="G117" s="20">
        <f t="shared" si="8"/>
        <v>58.610949551875073</v>
      </c>
      <c r="H117" s="14">
        <v>0.13</v>
      </c>
    </row>
    <row r="118" spans="1:8" ht="14.25" customHeight="1" x14ac:dyDescent="0.15">
      <c r="A118" s="7">
        <f t="shared" si="4"/>
        <v>116</v>
      </c>
      <c r="B118" s="1" t="s">
        <v>210</v>
      </c>
      <c r="C118" s="6" t="s">
        <v>208</v>
      </c>
      <c r="D118" s="1" t="s">
        <v>206</v>
      </c>
      <c r="E118" s="1" t="s">
        <v>202</v>
      </c>
      <c r="F118" s="56">
        <v>77.941979711999991</v>
      </c>
      <c r="G118" s="20">
        <f t="shared" si="8"/>
        <v>69.151022430584078</v>
      </c>
      <c r="H118" s="14">
        <v>0.13</v>
      </c>
    </row>
    <row r="119" spans="1:8" ht="14.25" customHeight="1" x14ac:dyDescent="0.15">
      <c r="A119" s="7">
        <f t="shared" si="4"/>
        <v>117</v>
      </c>
      <c r="B119" s="1" t="s">
        <v>211</v>
      </c>
      <c r="C119" s="6" t="s">
        <v>212</v>
      </c>
      <c r="D119" s="1" t="s">
        <v>213</v>
      </c>
      <c r="E119" s="1" t="s">
        <v>214</v>
      </c>
      <c r="F119" s="56">
        <v>784.32542999999998</v>
      </c>
      <c r="G119" s="13">
        <f t="shared" si="8"/>
        <v>695.86255831858421</v>
      </c>
      <c r="H119" s="14">
        <v>0.13</v>
      </c>
    </row>
    <row r="120" spans="1:8" ht="14.25" customHeight="1" x14ac:dyDescent="0.15">
      <c r="A120" s="7">
        <f t="shared" si="4"/>
        <v>118</v>
      </c>
      <c r="B120" s="1" t="s">
        <v>215</v>
      </c>
      <c r="C120" s="6" t="s">
        <v>212</v>
      </c>
      <c r="D120" s="1" t="s">
        <v>216</v>
      </c>
      <c r="E120" s="1" t="s">
        <v>214</v>
      </c>
      <c r="F120" s="56">
        <v>853.82262000000014</v>
      </c>
      <c r="G120" s="13">
        <f t="shared" si="8"/>
        <v>757.52126601769942</v>
      </c>
      <c r="H120" s="14">
        <v>0.13</v>
      </c>
    </row>
    <row r="121" spans="1:8" ht="14.25" customHeight="1" x14ac:dyDescent="0.15">
      <c r="A121" s="7">
        <f t="shared" si="4"/>
        <v>119</v>
      </c>
      <c r="B121" s="1" t="s">
        <v>217</v>
      </c>
      <c r="C121" s="6" t="s">
        <v>212</v>
      </c>
      <c r="D121" s="1" t="s">
        <v>218</v>
      </c>
      <c r="E121" s="1" t="s">
        <v>214</v>
      </c>
      <c r="F121" s="56">
        <v>947.58867000000009</v>
      </c>
      <c r="G121" s="13">
        <f t="shared" si="8"/>
        <v>840.71158592920381</v>
      </c>
      <c r="H121" s="14">
        <v>0.13</v>
      </c>
    </row>
    <row r="122" spans="1:8" ht="14.25" customHeight="1" x14ac:dyDescent="0.15">
      <c r="A122" s="7">
        <f t="shared" si="4"/>
        <v>120</v>
      </c>
      <c r="B122" s="1" t="s">
        <v>219</v>
      </c>
      <c r="C122" s="6" t="s">
        <v>212</v>
      </c>
      <c r="D122" s="1" t="s">
        <v>220</v>
      </c>
      <c r="E122" s="1" t="s">
        <v>214</v>
      </c>
      <c r="F122" s="56">
        <v>1041.35472</v>
      </c>
      <c r="G122" s="13">
        <f t="shared" si="8"/>
        <v>923.9019058407082</v>
      </c>
      <c r="H122" s="14">
        <v>0.13</v>
      </c>
    </row>
    <row r="123" spans="1:8" ht="14.25" customHeight="1" x14ac:dyDescent="0.15">
      <c r="A123" s="7">
        <f t="shared" si="4"/>
        <v>121</v>
      </c>
      <c r="B123" s="1" t="s">
        <v>221</v>
      </c>
      <c r="C123" s="6" t="s">
        <v>212</v>
      </c>
      <c r="D123" s="1" t="s">
        <v>222</v>
      </c>
      <c r="E123" s="1" t="s">
        <v>214</v>
      </c>
      <c r="F123" s="56">
        <v>1158.2864999999999</v>
      </c>
      <c r="G123" s="13">
        <f t="shared" si="8"/>
        <v>1027.6451283185843</v>
      </c>
      <c r="H123" s="14">
        <v>0.13</v>
      </c>
    </row>
    <row r="124" spans="1:8" ht="14.25" customHeight="1" x14ac:dyDescent="0.15">
      <c r="A124" s="7">
        <f t="shared" si="4"/>
        <v>122</v>
      </c>
      <c r="B124" s="1" t="s">
        <v>223</v>
      </c>
      <c r="C124" s="6" t="s">
        <v>212</v>
      </c>
      <c r="D124" s="1" t="s">
        <v>224</v>
      </c>
      <c r="E124" s="1" t="s">
        <v>214</v>
      </c>
      <c r="F124" s="56">
        <v>1415.3157900000001</v>
      </c>
      <c r="G124" s="13">
        <f t="shared" si="8"/>
        <v>1255.6844758407083</v>
      </c>
      <c r="H124" s="14">
        <v>0.13</v>
      </c>
    </row>
    <row r="125" spans="1:8" ht="14.25" customHeight="1" x14ac:dyDescent="0.15">
      <c r="A125" s="7">
        <f t="shared" si="4"/>
        <v>123</v>
      </c>
      <c r="B125" s="1" t="s">
        <v>225</v>
      </c>
      <c r="C125" s="6" t="s">
        <v>226</v>
      </c>
      <c r="D125" s="1" t="s">
        <v>227</v>
      </c>
      <c r="E125" s="1" t="s">
        <v>214</v>
      </c>
      <c r="F125" s="56">
        <v>1052.3860200000001</v>
      </c>
      <c r="G125" s="13">
        <f t="shared" si="8"/>
        <v>933.68900230088525</v>
      </c>
      <c r="H125" s="14">
        <v>0.13</v>
      </c>
    </row>
    <row r="126" spans="1:8" ht="14.25" customHeight="1" x14ac:dyDescent="0.15">
      <c r="A126" s="7">
        <f t="shared" si="4"/>
        <v>124</v>
      </c>
      <c r="B126" s="21" t="s">
        <v>66</v>
      </c>
      <c r="C126" s="6" t="s">
        <v>228</v>
      </c>
      <c r="D126" s="1" t="s">
        <v>229</v>
      </c>
      <c r="E126" s="1" t="s">
        <v>214</v>
      </c>
      <c r="F126" s="56">
        <v>1456.348</v>
      </c>
      <c r="G126" s="13">
        <f t="shared" si="8"/>
        <v>1292.0887253166754</v>
      </c>
      <c r="H126" s="14">
        <v>0.13</v>
      </c>
    </row>
    <row r="127" spans="1:8" ht="14.25" customHeight="1" x14ac:dyDescent="0.15">
      <c r="A127" s="7">
        <f t="shared" si="4"/>
        <v>125</v>
      </c>
      <c r="B127" s="21" t="s">
        <v>66</v>
      </c>
      <c r="C127" s="6" t="s">
        <v>230</v>
      </c>
      <c r="D127" s="1" t="s">
        <v>229</v>
      </c>
      <c r="E127" s="1" t="s">
        <v>214</v>
      </c>
      <c r="F127" s="56">
        <v>391</v>
      </c>
      <c r="G127" s="13">
        <f>F127*(1/(1.02*(1+H127))+(1-1/1.02))</f>
        <v>346.89970501474932</v>
      </c>
      <c r="H127" s="14">
        <v>0.13</v>
      </c>
    </row>
    <row r="128" spans="1:8" ht="14.25" customHeight="1" x14ac:dyDescent="0.15">
      <c r="A128" s="7">
        <f t="shared" si="4"/>
        <v>126</v>
      </c>
      <c r="B128" s="21" t="s">
        <v>66</v>
      </c>
      <c r="C128" s="6" t="s">
        <v>231</v>
      </c>
      <c r="D128" s="1" t="s">
        <v>232</v>
      </c>
      <c r="E128" s="1" t="s">
        <v>214</v>
      </c>
      <c r="F128" s="56">
        <v>664</v>
      </c>
      <c r="G128" s="13">
        <f t="shared" ref="G128:G130" si="9">F128*(1/(1.02*(1+H128))+(1-1/1.02))</f>
        <v>589.10845045983001</v>
      </c>
      <c r="H128" s="14">
        <v>0.13</v>
      </c>
    </row>
    <row r="129" spans="1:8" ht="14.25" customHeight="1" x14ac:dyDescent="0.15">
      <c r="A129" s="7">
        <f t="shared" si="4"/>
        <v>127</v>
      </c>
      <c r="B129" s="21" t="s">
        <v>66</v>
      </c>
      <c r="C129" s="6" t="s">
        <v>233</v>
      </c>
      <c r="D129" s="1" t="s">
        <v>234</v>
      </c>
      <c r="E129" s="1" t="s">
        <v>214</v>
      </c>
      <c r="F129" s="56">
        <v>755.38071000000002</v>
      </c>
      <c r="G129" s="13">
        <f t="shared" si="9"/>
        <v>670.18246923997935</v>
      </c>
      <c r="H129" s="14">
        <v>0.13</v>
      </c>
    </row>
    <row r="130" spans="1:8" ht="14.25" customHeight="1" x14ac:dyDescent="0.15">
      <c r="A130" s="7">
        <f t="shared" si="4"/>
        <v>128</v>
      </c>
      <c r="B130" s="21" t="s">
        <v>66</v>
      </c>
      <c r="C130" s="6" t="s">
        <v>233</v>
      </c>
      <c r="D130" s="1" t="s">
        <v>235</v>
      </c>
      <c r="E130" s="1" t="s">
        <v>214</v>
      </c>
      <c r="F130" s="56">
        <v>852.07709999999997</v>
      </c>
      <c r="G130" s="13">
        <f t="shared" si="9"/>
        <v>755.97262056220723</v>
      </c>
      <c r="H130" s="14">
        <v>0.13</v>
      </c>
    </row>
    <row r="131" spans="1:8" ht="14.25" customHeight="1" x14ac:dyDescent="0.15">
      <c r="A131" s="7">
        <f t="shared" si="4"/>
        <v>129</v>
      </c>
      <c r="B131" s="21" t="s">
        <v>66</v>
      </c>
      <c r="C131" s="6" t="s">
        <v>236</v>
      </c>
      <c r="D131" s="1" t="s">
        <v>234</v>
      </c>
      <c r="E131" s="1" t="s">
        <v>214</v>
      </c>
      <c r="F131" s="56">
        <v>600</v>
      </c>
      <c r="G131" s="13">
        <f>F131*(1/(1.02*(1+H131))+(1-1/1.02))</f>
        <v>532.3269130661115</v>
      </c>
      <c r="H131" s="14">
        <v>0.13</v>
      </c>
    </row>
    <row r="132" spans="1:8" ht="14.25" customHeight="1" x14ac:dyDescent="0.15">
      <c r="A132" s="7">
        <f t="shared" si="4"/>
        <v>130</v>
      </c>
      <c r="B132" s="21" t="s">
        <v>66</v>
      </c>
      <c r="C132" s="6" t="s">
        <v>237</v>
      </c>
      <c r="D132" s="1" t="s">
        <v>234</v>
      </c>
      <c r="E132" s="1" t="s">
        <v>214</v>
      </c>
      <c r="F132" s="56">
        <v>730</v>
      </c>
      <c r="G132" s="13">
        <f t="shared" ref="G132:G133" si="10">F132*(1/(1.02*(1+H132))+(1-1/1.02))</f>
        <v>647.66441089710236</v>
      </c>
      <c r="H132" s="14">
        <v>0.13</v>
      </c>
    </row>
    <row r="133" spans="1:8" ht="14.25" customHeight="1" x14ac:dyDescent="0.15">
      <c r="A133" s="7">
        <f t="shared" si="4"/>
        <v>131</v>
      </c>
      <c r="B133" s="21" t="s">
        <v>66</v>
      </c>
      <c r="C133" s="6" t="s">
        <v>237</v>
      </c>
      <c r="D133" s="1" t="s">
        <v>235</v>
      </c>
      <c r="E133" s="1" t="s">
        <v>214</v>
      </c>
      <c r="F133" s="56">
        <v>810</v>
      </c>
      <c r="G133" s="13">
        <f t="shared" si="10"/>
        <v>718.64133263925055</v>
      </c>
      <c r="H133" s="14">
        <v>0.13</v>
      </c>
    </row>
    <row r="134" spans="1:8" x14ac:dyDescent="0.15">
      <c r="A134" s="7">
        <f t="shared" si="4"/>
        <v>132</v>
      </c>
      <c r="B134" s="1" t="s">
        <v>66</v>
      </c>
      <c r="C134" s="6" t="s">
        <v>238</v>
      </c>
      <c r="D134" s="1" t="s">
        <v>239</v>
      </c>
      <c r="E134" s="1" t="s">
        <v>214</v>
      </c>
      <c r="F134" s="56">
        <v>812.7</v>
      </c>
      <c r="G134" s="13">
        <f t="shared" ref="G134:G201" si="11">F134*(1/(1.02*(1+H134))+(1-1/1.02))</f>
        <v>721.0368037480481</v>
      </c>
      <c r="H134" s="14">
        <v>0.13</v>
      </c>
    </row>
    <row r="135" spans="1:8" x14ac:dyDescent="0.15">
      <c r="A135" s="7">
        <f t="shared" si="4"/>
        <v>133</v>
      </c>
      <c r="B135" s="1" t="s">
        <v>66</v>
      </c>
      <c r="C135" s="6" t="s">
        <v>240</v>
      </c>
      <c r="D135" s="1" t="s">
        <v>241</v>
      </c>
      <c r="E135" s="1" t="s">
        <v>214</v>
      </c>
      <c r="F135" s="56">
        <v>2539.9499999999998</v>
      </c>
      <c r="G135" s="13">
        <f t="shared" ref="G135:G137" si="12">F135*(1/(1.02*(1+H135))+(1-1/1.02))</f>
        <v>2253.4729047371161</v>
      </c>
      <c r="H135" s="14">
        <v>0.13</v>
      </c>
    </row>
    <row r="136" spans="1:8" x14ac:dyDescent="0.15">
      <c r="A136" s="7">
        <f t="shared" ref="A136:A217" si="13">ROW()-2</f>
        <v>134</v>
      </c>
      <c r="B136" s="1" t="s">
        <v>66</v>
      </c>
      <c r="C136" s="6" t="s">
        <v>240</v>
      </c>
      <c r="D136" s="1" t="s">
        <v>242</v>
      </c>
      <c r="E136" s="1" t="s">
        <v>214</v>
      </c>
      <c r="F136" s="56">
        <v>2005.5</v>
      </c>
      <c r="G136" s="13">
        <f t="shared" si="12"/>
        <v>1779.3027069234777</v>
      </c>
      <c r="H136" s="14">
        <v>0.13</v>
      </c>
    </row>
    <row r="137" spans="1:8" x14ac:dyDescent="0.15">
      <c r="A137" s="7">
        <f t="shared" si="13"/>
        <v>135</v>
      </c>
      <c r="B137" s="1" t="s">
        <v>66</v>
      </c>
      <c r="C137" s="6" t="s">
        <v>240</v>
      </c>
      <c r="D137" s="1" t="s">
        <v>243</v>
      </c>
      <c r="E137" s="1" t="s">
        <v>214</v>
      </c>
      <c r="F137" s="56">
        <v>1771.35</v>
      </c>
      <c r="G137" s="13">
        <f t="shared" si="12"/>
        <v>1571.5621290994275</v>
      </c>
      <c r="H137" s="14">
        <v>0.13</v>
      </c>
    </row>
    <row r="138" spans="1:8" x14ac:dyDescent="0.15">
      <c r="A138" s="7">
        <f t="shared" si="13"/>
        <v>136</v>
      </c>
      <c r="B138" s="1" t="s">
        <v>66</v>
      </c>
      <c r="C138" s="6" t="s">
        <v>244</v>
      </c>
      <c r="D138" s="1" t="s">
        <v>245</v>
      </c>
      <c r="E138" s="1" t="s">
        <v>214</v>
      </c>
      <c r="F138" s="56">
        <v>1705.9560000000001</v>
      </c>
      <c r="G138" s="13">
        <f t="shared" si="11"/>
        <v>1513.5438188443522</v>
      </c>
      <c r="H138" s="14">
        <v>0.13</v>
      </c>
    </row>
    <row r="139" spans="1:8" x14ac:dyDescent="0.15">
      <c r="A139" s="7">
        <f t="shared" si="13"/>
        <v>137</v>
      </c>
      <c r="B139" s="1" t="s">
        <v>66</v>
      </c>
      <c r="C139" s="6" t="s">
        <v>244</v>
      </c>
      <c r="D139" s="1" t="s">
        <v>246</v>
      </c>
      <c r="E139" s="1" t="s">
        <v>214</v>
      </c>
      <c r="F139" s="56">
        <v>1819.76</v>
      </c>
      <c r="G139" s="13">
        <f t="shared" si="11"/>
        <v>1614.512038868645</v>
      </c>
      <c r="H139" s="14">
        <v>0.13</v>
      </c>
    </row>
    <row r="140" spans="1:8" x14ac:dyDescent="0.15">
      <c r="A140" s="7">
        <f t="shared" si="13"/>
        <v>138</v>
      </c>
      <c r="B140" s="1" t="s">
        <v>66</v>
      </c>
      <c r="C140" s="6" t="s">
        <v>247</v>
      </c>
      <c r="D140" s="1" t="s">
        <v>248</v>
      </c>
      <c r="E140" s="1" t="s">
        <v>202</v>
      </c>
      <c r="F140" s="56">
        <v>36.340000000000003</v>
      </c>
      <c r="G140" s="20">
        <f>F140*(1/(1.02*(1+H140))+(1-1/1.02))</f>
        <v>32.241266701370819</v>
      </c>
      <c r="H140" s="14">
        <v>0.13</v>
      </c>
    </row>
    <row r="141" spans="1:8" x14ac:dyDescent="0.15">
      <c r="A141" s="7">
        <f t="shared" si="13"/>
        <v>139</v>
      </c>
      <c r="B141" s="1" t="s">
        <v>66</v>
      </c>
      <c r="C141" s="6" t="s">
        <v>249</v>
      </c>
      <c r="D141" s="1" t="s">
        <v>250</v>
      </c>
      <c r="E141" s="1" t="s">
        <v>202</v>
      </c>
      <c r="F141" s="56">
        <v>190.05</v>
      </c>
      <c r="G141" s="13">
        <f t="shared" ref="G141:G149" si="14">F141*(1/(1.02*(1+H141))+(1-1/1.02))</f>
        <v>168.61454971369082</v>
      </c>
      <c r="H141" s="14">
        <v>0.13</v>
      </c>
    </row>
    <row r="142" spans="1:8" x14ac:dyDescent="0.15">
      <c r="A142" s="7">
        <f t="shared" si="13"/>
        <v>140</v>
      </c>
      <c r="B142" s="1" t="s">
        <v>66</v>
      </c>
      <c r="C142" s="6" t="s">
        <v>251</v>
      </c>
      <c r="D142" s="1" t="s">
        <v>252</v>
      </c>
      <c r="E142" s="1" t="s">
        <v>202</v>
      </c>
      <c r="F142" s="56">
        <v>178.5</v>
      </c>
      <c r="G142" s="13">
        <f t="shared" si="14"/>
        <v>158.36725663716817</v>
      </c>
      <c r="H142" s="14">
        <v>0.13</v>
      </c>
    </row>
    <row r="143" spans="1:8" x14ac:dyDescent="0.15">
      <c r="A143" s="7">
        <f t="shared" si="13"/>
        <v>141</v>
      </c>
      <c r="B143" s="1" t="s">
        <v>66</v>
      </c>
      <c r="C143" s="6" t="s">
        <v>253</v>
      </c>
      <c r="D143" s="1" t="s">
        <v>250</v>
      </c>
      <c r="E143" s="1" t="s">
        <v>202</v>
      </c>
      <c r="F143" s="56">
        <v>181.65</v>
      </c>
      <c r="G143" s="13">
        <f t="shared" si="14"/>
        <v>161.16197293076524</v>
      </c>
      <c r="H143" s="14">
        <v>0.13</v>
      </c>
    </row>
    <row r="144" spans="1:8" x14ac:dyDescent="0.15">
      <c r="A144" s="7">
        <f t="shared" si="13"/>
        <v>142</v>
      </c>
      <c r="B144" s="1" t="s">
        <v>66</v>
      </c>
      <c r="C144" s="6" t="s">
        <v>254</v>
      </c>
      <c r="D144" s="1" t="s">
        <v>252</v>
      </c>
      <c r="E144" s="1" t="s">
        <v>202</v>
      </c>
      <c r="F144" s="56">
        <v>171.15</v>
      </c>
      <c r="G144" s="13">
        <f t="shared" si="14"/>
        <v>151.8462519521083</v>
      </c>
      <c r="H144" s="14">
        <v>0.13</v>
      </c>
    </row>
    <row r="145" spans="1:9" x14ac:dyDescent="0.15">
      <c r="A145" s="7">
        <f t="shared" si="13"/>
        <v>143</v>
      </c>
      <c r="B145" s="1" t="s">
        <v>66</v>
      </c>
      <c r="C145" s="6" t="s">
        <v>255</v>
      </c>
      <c r="D145" s="1" t="s">
        <v>256</v>
      </c>
      <c r="E145" s="1" t="s">
        <v>202</v>
      </c>
      <c r="F145" s="56">
        <v>187.95</v>
      </c>
      <c r="G145" s="13">
        <f t="shared" si="14"/>
        <v>166.75140551795943</v>
      </c>
      <c r="H145" s="14">
        <v>0.13</v>
      </c>
    </row>
    <row r="146" spans="1:9" x14ac:dyDescent="0.15">
      <c r="A146" s="7">
        <f t="shared" si="13"/>
        <v>144</v>
      </c>
      <c r="B146" s="1" t="s">
        <v>66</v>
      </c>
      <c r="C146" s="6" t="s">
        <v>255</v>
      </c>
      <c r="D146" s="1" t="s">
        <v>257</v>
      </c>
      <c r="E146" s="1" t="s">
        <v>202</v>
      </c>
      <c r="F146" s="56">
        <v>203.7</v>
      </c>
      <c r="G146" s="13">
        <f t="shared" si="14"/>
        <v>180.72498698594484</v>
      </c>
      <c r="H146" s="14">
        <v>0.13</v>
      </c>
    </row>
    <row r="147" spans="1:9" x14ac:dyDescent="0.15">
      <c r="A147" s="7">
        <f t="shared" si="13"/>
        <v>145</v>
      </c>
      <c r="B147" s="1" t="s">
        <v>66</v>
      </c>
      <c r="C147" s="6" t="s">
        <v>258</v>
      </c>
      <c r="D147" s="1" t="s">
        <v>259</v>
      </c>
      <c r="E147" s="1" t="s">
        <v>202</v>
      </c>
      <c r="F147" s="56">
        <v>178.5</v>
      </c>
      <c r="G147" s="13">
        <f t="shared" si="14"/>
        <v>158.36725663716817</v>
      </c>
      <c r="H147" s="14">
        <v>0.13</v>
      </c>
    </row>
    <row r="148" spans="1:9" x14ac:dyDescent="0.15">
      <c r="A148" s="7">
        <f t="shared" si="13"/>
        <v>146</v>
      </c>
      <c r="B148" s="1" t="s">
        <v>66</v>
      </c>
      <c r="C148" s="6" t="s">
        <v>258</v>
      </c>
      <c r="D148" s="1" t="s">
        <v>260</v>
      </c>
      <c r="E148" s="1" t="s">
        <v>202</v>
      </c>
      <c r="F148" s="56">
        <v>196.35</v>
      </c>
      <c r="G148" s="13">
        <f t="shared" si="14"/>
        <v>174.20398230088497</v>
      </c>
      <c r="H148" s="14">
        <v>0.13</v>
      </c>
    </row>
    <row r="149" spans="1:9" x14ac:dyDescent="0.15">
      <c r="A149" s="7">
        <f t="shared" si="13"/>
        <v>147</v>
      </c>
      <c r="B149" s="1" t="s">
        <v>66</v>
      </c>
      <c r="C149" s="6" t="s">
        <v>261</v>
      </c>
      <c r="D149" s="1" t="s">
        <v>262</v>
      </c>
      <c r="E149" s="1" t="s">
        <v>202</v>
      </c>
      <c r="F149" s="56">
        <v>151.19999999999999</v>
      </c>
      <c r="G149" s="13">
        <f t="shared" si="14"/>
        <v>134.14638209266008</v>
      </c>
      <c r="H149" s="14">
        <v>0.13</v>
      </c>
    </row>
    <row r="150" spans="1:9" x14ac:dyDescent="0.15">
      <c r="A150" s="7">
        <f t="shared" si="13"/>
        <v>148</v>
      </c>
      <c r="B150" s="1" t="s">
        <v>66</v>
      </c>
      <c r="C150" s="22" t="s">
        <v>263</v>
      </c>
      <c r="D150" s="1" t="s">
        <v>264</v>
      </c>
      <c r="E150" s="1" t="s">
        <v>202</v>
      </c>
      <c r="F150" s="56">
        <v>157</v>
      </c>
      <c r="G150" s="13">
        <f>F150*(1/(1.02*(1+H150))+(1-1/1.02))</f>
        <v>139.29220891896583</v>
      </c>
      <c r="H150" s="14">
        <v>0.13</v>
      </c>
    </row>
    <row r="151" spans="1:9" x14ac:dyDescent="0.15">
      <c r="A151" s="7">
        <f t="shared" si="13"/>
        <v>149</v>
      </c>
      <c r="B151" s="1" t="s">
        <v>66</v>
      </c>
      <c r="C151" s="6" t="s">
        <v>265</v>
      </c>
      <c r="D151" s="1" t="s">
        <v>266</v>
      </c>
      <c r="E151" s="1" t="s">
        <v>202</v>
      </c>
      <c r="F151" s="56">
        <v>244.62720000000002</v>
      </c>
      <c r="G151" s="13">
        <f t="shared" ref="G151:G158" si="15">F151*(1/(1.02*(1+H151))+(1-1/1.02))</f>
        <v>217.03607038001047</v>
      </c>
      <c r="H151" s="14">
        <v>0.13</v>
      </c>
      <c r="I151" s="23"/>
    </row>
    <row r="152" spans="1:9" x14ac:dyDescent="0.15">
      <c r="A152" s="7">
        <f t="shared" si="13"/>
        <v>150</v>
      </c>
      <c r="B152" s="1" t="s">
        <v>66</v>
      </c>
      <c r="C152" s="6" t="s">
        <v>265</v>
      </c>
      <c r="D152" s="1" t="s">
        <v>267</v>
      </c>
      <c r="E152" s="1" t="s">
        <v>202</v>
      </c>
      <c r="F152" s="56">
        <v>242.8416</v>
      </c>
      <c r="G152" s="13">
        <f t="shared" si="15"/>
        <v>215.45186548672569</v>
      </c>
      <c r="H152" s="14">
        <v>0.13</v>
      </c>
      <c r="I152" s="23"/>
    </row>
    <row r="153" spans="1:9" x14ac:dyDescent="0.15">
      <c r="A153" s="7">
        <f t="shared" si="13"/>
        <v>151</v>
      </c>
      <c r="B153" s="1" t="s">
        <v>66</v>
      </c>
      <c r="C153" s="6" t="s">
        <v>265</v>
      </c>
      <c r="D153" s="1" t="s">
        <v>268</v>
      </c>
      <c r="E153" s="1" t="s">
        <v>202</v>
      </c>
      <c r="F153" s="56">
        <v>235.69919999999999</v>
      </c>
      <c r="G153" s="13">
        <f t="shared" si="15"/>
        <v>209.1150459135867</v>
      </c>
      <c r="H153" s="14">
        <v>0.13</v>
      </c>
      <c r="I153" s="23"/>
    </row>
    <row r="154" spans="1:9" x14ac:dyDescent="0.15">
      <c r="A154" s="7">
        <f t="shared" si="13"/>
        <v>152</v>
      </c>
      <c r="B154" s="1" t="s">
        <v>66</v>
      </c>
      <c r="C154" s="6" t="s">
        <v>265</v>
      </c>
      <c r="D154" s="1" t="s">
        <v>269</v>
      </c>
      <c r="E154" s="1" t="s">
        <v>202</v>
      </c>
      <c r="F154" s="56">
        <v>358.90559999999999</v>
      </c>
      <c r="G154" s="13">
        <f t="shared" si="15"/>
        <v>318.42518355023429</v>
      </c>
      <c r="H154" s="14">
        <v>0.13</v>
      </c>
      <c r="I154" s="23"/>
    </row>
    <row r="155" spans="1:9" x14ac:dyDescent="0.15">
      <c r="A155" s="7">
        <f t="shared" si="13"/>
        <v>153</v>
      </c>
      <c r="B155" s="1" t="s">
        <v>66</v>
      </c>
      <c r="C155" s="6" t="s">
        <v>265</v>
      </c>
      <c r="D155" s="1" t="s">
        <v>270</v>
      </c>
      <c r="E155" s="1" t="s">
        <v>202</v>
      </c>
      <c r="F155" s="56">
        <v>254.44800000000001</v>
      </c>
      <c r="G155" s="13">
        <f t="shared" si="15"/>
        <v>225.74919729307658</v>
      </c>
      <c r="H155" s="14">
        <v>0.13</v>
      </c>
      <c r="I155" s="23"/>
    </row>
    <row r="156" spans="1:9" x14ac:dyDescent="0.15">
      <c r="A156" s="7">
        <f t="shared" si="13"/>
        <v>154</v>
      </c>
      <c r="B156" s="1" t="s">
        <v>66</v>
      </c>
      <c r="C156" s="6" t="s">
        <v>265</v>
      </c>
      <c r="D156" s="1" t="s">
        <v>271</v>
      </c>
      <c r="E156" s="1" t="s">
        <v>202</v>
      </c>
      <c r="F156" s="56">
        <v>252.66239999999999</v>
      </c>
      <c r="G156" s="13">
        <f t="shared" si="15"/>
        <v>224.1649923997918</v>
      </c>
      <c r="H156" s="14">
        <v>0.13</v>
      </c>
      <c r="I156" s="23"/>
    </row>
    <row r="157" spans="1:9" x14ac:dyDescent="0.15">
      <c r="A157" s="7">
        <f t="shared" si="13"/>
        <v>155</v>
      </c>
      <c r="B157" s="1" t="s">
        <v>66</v>
      </c>
      <c r="C157" s="6" t="s">
        <v>265</v>
      </c>
      <c r="D157" s="1" t="s">
        <v>272</v>
      </c>
      <c r="E157" s="1" t="s">
        <v>202</v>
      </c>
      <c r="F157" s="56">
        <v>245.52</v>
      </c>
      <c r="G157" s="13">
        <f t="shared" si="15"/>
        <v>217.82817282665283</v>
      </c>
      <c r="H157" s="14">
        <v>0.13</v>
      </c>
      <c r="I157" s="23"/>
    </row>
    <row r="158" spans="1:9" x14ac:dyDescent="0.15">
      <c r="A158" s="7">
        <f t="shared" si="13"/>
        <v>156</v>
      </c>
      <c r="B158" s="1" t="s">
        <v>66</v>
      </c>
      <c r="C158" s="6" t="s">
        <v>265</v>
      </c>
      <c r="D158" s="1" t="s">
        <v>273</v>
      </c>
      <c r="E158" s="1" t="s">
        <v>202</v>
      </c>
      <c r="F158" s="56">
        <v>367.83359999999999</v>
      </c>
      <c r="G158" s="13">
        <f t="shared" si="15"/>
        <v>326.34620801665801</v>
      </c>
      <c r="H158" s="14">
        <v>0.13</v>
      </c>
      <c r="I158" s="23"/>
    </row>
    <row r="159" spans="1:9" x14ac:dyDescent="0.15">
      <c r="A159" s="7">
        <f t="shared" si="13"/>
        <v>157</v>
      </c>
      <c r="B159" s="1" t="s">
        <v>66</v>
      </c>
      <c r="C159" s="6" t="s">
        <v>274</v>
      </c>
      <c r="D159" s="1" t="s">
        <v>275</v>
      </c>
      <c r="E159" s="1" t="s">
        <v>214</v>
      </c>
      <c r="F159" s="56">
        <v>282.97966000000002</v>
      </c>
      <c r="G159" s="13">
        <f t="shared" ref="G159:G161" si="16">F159*(1/(1.02*(1+H159))+(1-1/1.02))</f>
        <v>251.06281478049632</v>
      </c>
      <c r="H159" s="14">
        <v>0.13</v>
      </c>
      <c r="I159" s="23"/>
    </row>
    <row r="160" spans="1:9" x14ac:dyDescent="0.15">
      <c r="A160" s="7">
        <f t="shared" si="13"/>
        <v>158</v>
      </c>
      <c r="B160" s="1" t="s">
        <v>66</v>
      </c>
      <c r="C160" s="6" t="s">
        <v>274</v>
      </c>
      <c r="D160" s="1" t="s">
        <v>276</v>
      </c>
      <c r="E160" s="1" t="s">
        <v>214</v>
      </c>
      <c r="F160" s="56">
        <v>357.01536000000004</v>
      </c>
      <c r="G160" s="13">
        <f t="shared" si="16"/>
        <v>316.74814084331086</v>
      </c>
      <c r="H160" s="14">
        <v>0.13</v>
      </c>
      <c r="I160" s="23"/>
    </row>
    <row r="161" spans="1:9" x14ac:dyDescent="0.15">
      <c r="A161" s="7">
        <f t="shared" si="13"/>
        <v>159</v>
      </c>
      <c r="B161" s="1" t="s">
        <v>66</v>
      </c>
      <c r="C161" s="6" t="s">
        <v>274</v>
      </c>
      <c r="D161" s="1" t="s">
        <v>277</v>
      </c>
      <c r="E161" s="1" t="s">
        <v>214</v>
      </c>
      <c r="F161" s="56">
        <v>473.47073</v>
      </c>
      <c r="G161" s="13">
        <f t="shared" si="16"/>
        <v>420.06868688009723</v>
      </c>
      <c r="H161" s="14">
        <v>0.13</v>
      </c>
      <c r="I161" s="23"/>
    </row>
    <row r="162" spans="1:9" x14ac:dyDescent="0.15">
      <c r="A162" s="7">
        <f t="shared" si="13"/>
        <v>160</v>
      </c>
      <c r="B162" s="1" t="s">
        <v>66</v>
      </c>
      <c r="C162" s="6" t="s">
        <v>278</v>
      </c>
      <c r="D162" s="1" t="s">
        <v>279</v>
      </c>
      <c r="E162" s="1" t="s">
        <v>12</v>
      </c>
      <c r="F162" s="56">
        <v>1150</v>
      </c>
      <c r="G162" s="13">
        <f t="shared" ref="G162:G164" si="17">F162*(1/(1.02*(1+H162))+(1-1/1.02))</f>
        <v>1020.2932500433803</v>
      </c>
      <c r="H162" s="14">
        <v>0.13</v>
      </c>
      <c r="I162" s="23"/>
    </row>
    <row r="163" spans="1:9" x14ac:dyDescent="0.15">
      <c r="A163" s="7">
        <f t="shared" si="13"/>
        <v>161</v>
      </c>
      <c r="B163" s="1" t="s">
        <v>66</v>
      </c>
      <c r="C163" s="6" t="s">
        <v>280</v>
      </c>
      <c r="D163" s="1" t="s">
        <v>279</v>
      </c>
      <c r="E163" s="1" t="s">
        <v>12</v>
      </c>
      <c r="F163" s="56">
        <v>950</v>
      </c>
      <c r="G163" s="13">
        <f t="shared" si="17"/>
        <v>842.8509456880098</v>
      </c>
      <c r="H163" s="14">
        <v>0.13</v>
      </c>
      <c r="I163" s="23"/>
    </row>
    <row r="164" spans="1:9" x14ac:dyDescent="0.15">
      <c r="A164" s="7">
        <f t="shared" si="13"/>
        <v>162</v>
      </c>
      <c r="B164" s="1" t="s">
        <v>66</v>
      </c>
      <c r="C164" s="6" t="s">
        <v>281</v>
      </c>
      <c r="D164" s="1" t="s">
        <v>279</v>
      </c>
      <c r="E164" s="1" t="s">
        <v>12</v>
      </c>
      <c r="F164" s="56">
        <v>780</v>
      </c>
      <c r="G164" s="13">
        <f t="shared" si="17"/>
        <v>692.02498698594491</v>
      </c>
      <c r="H164" s="14">
        <v>0.13</v>
      </c>
      <c r="I164" s="23"/>
    </row>
    <row r="165" spans="1:9" ht="14.25" customHeight="1" x14ac:dyDescent="0.15">
      <c r="A165" s="7">
        <f t="shared" si="13"/>
        <v>163</v>
      </c>
      <c r="B165" s="1" t="s">
        <v>282</v>
      </c>
      <c r="C165" s="6" t="s">
        <v>283</v>
      </c>
      <c r="D165" s="1" t="s">
        <v>284</v>
      </c>
      <c r="E165" s="1" t="s">
        <v>285</v>
      </c>
      <c r="F165" s="59">
        <v>9.1999999999999993</v>
      </c>
      <c r="G165" s="17">
        <f t="shared" si="11"/>
        <v>8.1623460003470427</v>
      </c>
      <c r="H165" s="14">
        <v>0.13</v>
      </c>
      <c r="I165" s="23"/>
    </row>
    <row r="166" spans="1:9" ht="14.25" customHeight="1" x14ac:dyDescent="0.15">
      <c r="A166" s="7">
        <f t="shared" si="13"/>
        <v>164</v>
      </c>
      <c r="B166" s="1" t="s">
        <v>286</v>
      </c>
      <c r="C166" s="6" t="s">
        <v>287</v>
      </c>
      <c r="D166" s="1" t="s">
        <v>284</v>
      </c>
      <c r="E166" s="1" t="s">
        <v>285</v>
      </c>
      <c r="F166" s="59">
        <v>1.7</v>
      </c>
      <c r="G166" s="17">
        <f t="shared" si="11"/>
        <v>1.5082595870206492</v>
      </c>
      <c r="H166" s="14">
        <v>0.13</v>
      </c>
    </row>
    <row r="167" spans="1:9" ht="14.25" customHeight="1" x14ac:dyDescent="0.15">
      <c r="A167" s="7">
        <f t="shared" si="13"/>
        <v>165</v>
      </c>
      <c r="B167" s="1" t="s">
        <v>288</v>
      </c>
      <c r="C167" s="6" t="s">
        <v>289</v>
      </c>
      <c r="D167" s="1" t="s">
        <v>284</v>
      </c>
      <c r="E167" s="1" t="s">
        <v>285</v>
      </c>
      <c r="F167" s="59">
        <v>2.1</v>
      </c>
      <c r="G167" s="17">
        <f t="shared" si="11"/>
        <v>1.8631441957313903</v>
      </c>
      <c r="H167" s="14">
        <v>0.13</v>
      </c>
    </row>
    <row r="168" spans="1:9" ht="14.25" customHeight="1" x14ac:dyDescent="0.15">
      <c r="A168" s="7">
        <f t="shared" si="13"/>
        <v>166</v>
      </c>
      <c r="B168" s="1" t="s">
        <v>66</v>
      </c>
      <c r="C168" s="6" t="s">
        <v>290</v>
      </c>
      <c r="D168" s="1" t="s">
        <v>291</v>
      </c>
      <c r="E168" s="1" t="s">
        <v>285</v>
      </c>
      <c r="F168" s="59">
        <v>1.7010000000000003</v>
      </c>
      <c r="G168" s="17">
        <f t="shared" si="11"/>
        <v>1.5091467985424263</v>
      </c>
      <c r="H168" s="14">
        <v>0.13</v>
      </c>
    </row>
    <row r="169" spans="1:9" ht="14.25" customHeight="1" x14ac:dyDescent="0.15">
      <c r="A169" s="7">
        <f t="shared" si="13"/>
        <v>167</v>
      </c>
      <c r="B169" s="1" t="s">
        <v>66</v>
      </c>
      <c r="C169" s="6" t="s">
        <v>292</v>
      </c>
      <c r="D169" s="6"/>
      <c r="E169" s="1" t="s">
        <v>214</v>
      </c>
      <c r="F169" s="59">
        <v>916.7</v>
      </c>
      <c r="G169" s="17">
        <f>F169*(1/(1.02*(1+H169))+(1-1/1.02))</f>
        <v>813.30680201284065</v>
      </c>
      <c r="H169" s="14">
        <v>0.13</v>
      </c>
    </row>
    <row r="170" spans="1:9" ht="14.25" customHeight="1" x14ac:dyDescent="0.15">
      <c r="A170" s="7">
        <f t="shared" si="13"/>
        <v>168</v>
      </c>
      <c r="B170" s="1">
        <v>13090707</v>
      </c>
      <c r="C170" s="6" t="s">
        <v>293</v>
      </c>
      <c r="D170" s="1" t="s">
        <v>294</v>
      </c>
      <c r="E170" s="1" t="s">
        <v>214</v>
      </c>
      <c r="F170" s="56">
        <v>270</v>
      </c>
      <c r="G170" s="13">
        <f t="shared" si="11"/>
        <v>239.54711087975016</v>
      </c>
      <c r="H170" s="14">
        <v>0.13</v>
      </c>
    </row>
    <row r="171" spans="1:9" ht="14.25" customHeight="1" x14ac:dyDescent="0.15">
      <c r="A171" s="7">
        <f t="shared" si="13"/>
        <v>169</v>
      </c>
      <c r="B171" s="1">
        <v>13090303</v>
      </c>
      <c r="C171" s="6" t="s">
        <v>295</v>
      </c>
      <c r="D171" s="1" t="s">
        <v>296</v>
      </c>
      <c r="E171" s="1" t="s">
        <v>214</v>
      </c>
      <c r="F171" s="56">
        <v>390</v>
      </c>
      <c r="G171" s="13">
        <f t="shared" si="11"/>
        <v>346.01249349297245</v>
      </c>
      <c r="H171" s="14">
        <v>0.13</v>
      </c>
    </row>
    <row r="172" spans="1:9" x14ac:dyDescent="0.15">
      <c r="A172" s="7">
        <f t="shared" si="13"/>
        <v>170</v>
      </c>
      <c r="B172" s="1" t="s">
        <v>66</v>
      </c>
      <c r="C172" s="6" t="s">
        <v>297</v>
      </c>
      <c r="D172" s="1" t="s">
        <v>298</v>
      </c>
      <c r="E172" s="1" t="s">
        <v>202</v>
      </c>
      <c r="F172" s="60">
        <v>2.1937522108931402</v>
      </c>
      <c r="G172" s="17">
        <f t="shared" si="11"/>
        <v>1.9463222374278375</v>
      </c>
      <c r="H172" s="14">
        <v>0.13</v>
      </c>
    </row>
    <row r="173" spans="1:9" ht="15.6" customHeight="1" x14ac:dyDescent="0.15">
      <c r="A173" s="7">
        <f t="shared" si="13"/>
        <v>171</v>
      </c>
      <c r="B173" s="1" t="s">
        <v>66</v>
      </c>
      <c r="C173" s="6" t="s">
        <v>299</v>
      </c>
      <c r="D173" s="1" t="s">
        <v>300</v>
      </c>
      <c r="E173" s="1" t="s">
        <v>301</v>
      </c>
      <c r="F173" s="60">
        <v>8.7750088435725075</v>
      </c>
      <c r="G173" s="20">
        <f t="shared" si="11"/>
        <v>7.7852889497113029</v>
      </c>
      <c r="H173" s="14">
        <v>0.13</v>
      </c>
    </row>
    <row r="174" spans="1:9" ht="14.25" customHeight="1" x14ac:dyDescent="0.15">
      <c r="A174" s="7">
        <f t="shared" si="13"/>
        <v>172</v>
      </c>
      <c r="B174" s="1" t="s">
        <v>66</v>
      </c>
      <c r="C174" s="6" t="s">
        <v>299</v>
      </c>
      <c r="D174" s="1" t="s">
        <v>302</v>
      </c>
      <c r="E174" s="1" t="s">
        <v>301</v>
      </c>
      <c r="F174" s="60">
        <v>11.700011791430036</v>
      </c>
      <c r="G174" s="20">
        <f t="shared" si="11"/>
        <v>10.38038526628176</v>
      </c>
      <c r="H174" s="14">
        <v>0.13</v>
      </c>
    </row>
    <row r="175" spans="1:9" x14ac:dyDescent="0.15">
      <c r="A175" s="7">
        <f t="shared" si="13"/>
        <v>173</v>
      </c>
      <c r="B175" s="1" t="s">
        <v>303</v>
      </c>
      <c r="C175" s="6" t="s">
        <v>304</v>
      </c>
      <c r="D175" s="1" t="s">
        <v>305</v>
      </c>
      <c r="E175" s="1" t="s">
        <v>306</v>
      </c>
      <c r="F175" s="57">
        <v>93.08021832</v>
      </c>
      <c r="G175" s="20">
        <f t="shared" si="11"/>
        <v>90.42230232</v>
      </c>
      <c r="H175" s="14">
        <v>0.03</v>
      </c>
    </row>
    <row r="176" spans="1:9" ht="14.25" customHeight="1" x14ac:dyDescent="0.15">
      <c r="A176" s="7">
        <f t="shared" si="13"/>
        <v>174</v>
      </c>
      <c r="B176" s="13" t="s">
        <v>66</v>
      </c>
      <c r="C176" s="6" t="s">
        <v>307</v>
      </c>
      <c r="D176" s="1" t="s">
        <v>308</v>
      </c>
      <c r="E176" s="1" t="s">
        <v>306</v>
      </c>
      <c r="F176" s="57">
        <v>191.57207724</v>
      </c>
      <c r="G176" s="13">
        <f t="shared" si="11"/>
        <v>186.10171524</v>
      </c>
      <c r="H176" s="14">
        <v>0.03</v>
      </c>
    </row>
    <row r="177" spans="1:8" ht="14.25" customHeight="1" x14ac:dyDescent="0.15">
      <c r="A177" s="7">
        <f t="shared" si="13"/>
        <v>175</v>
      </c>
      <c r="B177" s="13" t="s">
        <v>66</v>
      </c>
      <c r="C177" s="6" t="s">
        <v>307</v>
      </c>
      <c r="D177" s="1" t="s">
        <v>309</v>
      </c>
      <c r="E177" s="1" t="s">
        <v>306</v>
      </c>
      <c r="F177" s="57">
        <v>114.72678071999999</v>
      </c>
      <c r="G177" s="20">
        <f t="shared" si="11"/>
        <v>111.45074472</v>
      </c>
      <c r="H177" s="14">
        <v>0.03</v>
      </c>
    </row>
    <row r="178" spans="1:8" ht="14.25" customHeight="1" x14ac:dyDescent="0.15">
      <c r="A178" s="7">
        <f t="shared" si="13"/>
        <v>176</v>
      </c>
      <c r="B178" s="13" t="s">
        <v>66</v>
      </c>
      <c r="C178" s="6" t="s">
        <v>307</v>
      </c>
      <c r="D178" s="1" t="s">
        <v>310</v>
      </c>
      <c r="E178" s="1" t="s">
        <v>306</v>
      </c>
      <c r="F178" s="57">
        <v>114.72678071999999</v>
      </c>
      <c r="G178" s="20">
        <f t="shared" si="11"/>
        <v>111.45074472</v>
      </c>
      <c r="H178" s="14">
        <v>0.03</v>
      </c>
    </row>
    <row r="179" spans="1:8" ht="14.25" customHeight="1" x14ac:dyDescent="0.15">
      <c r="A179" s="7">
        <f t="shared" si="13"/>
        <v>177</v>
      </c>
      <c r="B179" s="1" t="s">
        <v>66</v>
      </c>
      <c r="C179" s="6" t="s">
        <v>307</v>
      </c>
      <c r="D179" s="1" t="s">
        <v>311</v>
      </c>
      <c r="E179" s="1" t="s">
        <v>306</v>
      </c>
      <c r="F179" s="57">
        <v>191.57207724</v>
      </c>
      <c r="G179" s="13">
        <f t="shared" si="11"/>
        <v>186.10171524</v>
      </c>
      <c r="H179" s="14">
        <v>0.03</v>
      </c>
    </row>
    <row r="180" spans="1:8" ht="14.25" customHeight="1" x14ac:dyDescent="0.15">
      <c r="A180" s="7">
        <f t="shared" si="13"/>
        <v>178</v>
      </c>
      <c r="B180" s="1" t="s">
        <v>66</v>
      </c>
      <c r="C180" s="6" t="s">
        <v>307</v>
      </c>
      <c r="D180" s="1" t="s">
        <v>312</v>
      </c>
      <c r="E180" s="1" t="s">
        <v>306</v>
      </c>
      <c r="F180" s="57">
        <v>104.98582764</v>
      </c>
      <c r="G180" s="20">
        <f t="shared" si="11"/>
        <v>101.98794564000001</v>
      </c>
      <c r="H180" s="14">
        <v>0.03</v>
      </c>
    </row>
    <row r="181" spans="1:8" ht="14.25" customHeight="1" x14ac:dyDescent="0.15">
      <c r="A181" s="7">
        <f t="shared" si="13"/>
        <v>179</v>
      </c>
      <c r="B181" s="13" t="s">
        <v>66</v>
      </c>
      <c r="C181" s="6" t="s">
        <v>307</v>
      </c>
      <c r="D181" s="1" t="s">
        <v>313</v>
      </c>
      <c r="E181" s="1" t="s">
        <v>306</v>
      </c>
      <c r="F181" s="57">
        <v>109.31514012</v>
      </c>
      <c r="G181" s="20">
        <f t="shared" si="11"/>
        <v>106.19363412</v>
      </c>
      <c r="H181" s="14">
        <v>0.03</v>
      </c>
    </row>
    <row r="182" spans="1:8" ht="14.25" customHeight="1" x14ac:dyDescent="0.15">
      <c r="A182" s="7">
        <f t="shared" si="13"/>
        <v>180</v>
      </c>
      <c r="B182" s="13" t="s">
        <v>66</v>
      </c>
      <c r="C182" s="6" t="s">
        <v>307</v>
      </c>
      <c r="D182" s="1" t="s">
        <v>314</v>
      </c>
      <c r="E182" s="1" t="s">
        <v>306</v>
      </c>
      <c r="F182" s="57">
        <v>162.34921800000001</v>
      </c>
      <c r="G182" s="13">
        <f t="shared" si="11"/>
        <v>157.71331800000002</v>
      </c>
      <c r="H182" s="14">
        <v>0.03</v>
      </c>
    </row>
    <row r="183" spans="1:8" ht="14.25" customHeight="1" x14ac:dyDescent="0.15">
      <c r="A183" s="7">
        <f t="shared" si="13"/>
        <v>181</v>
      </c>
      <c r="B183" s="13" t="s">
        <v>66</v>
      </c>
      <c r="C183" s="6" t="s">
        <v>315</v>
      </c>
      <c r="D183" s="1" t="s">
        <v>311</v>
      </c>
      <c r="E183" s="1" t="s">
        <v>306</v>
      </c>
      <c r="F183" s="57">
        <v>169.92551484000001</v>
      </c>
      <c r="G183" s="13">
        <f t="shared" ref="G183:G184" si="18">F183*(1/(1.02*(1+H183))+(1-1/1.02))</f>
        <v>165.07327284000002</v>
      </c>
      <c r="H183" s="14">
        <v>0.03</v>
      </c>
    </row>
    <row r="184" spans="1:8" ht="14.25" customHeight="1" x14ac:dyDescent="0.15">
      <c r="A184" s="7">
        <f t="shared" si="13"/>
        <v>182</v>
      </c>
      <c r="B184" s="13" t="s">
        <v>66</v>
      </c>
      <c r="C184" s="6" t="s">
        <v>315</v>
      </c>
      <c r="D184" s="1" t="s">
        <v>312</v>
      </c>
      <c r="E184" s="1" t="s">
        <v>306</v>
      </c>
      <c r="F184" s="57">
        <v>88.750905840000001</v>
      </c>
      <c r="G184" s="20">
        <f t="shared" si="18"/>
        <v>86.216613840000008</v>
      </c>
      <c r="H184" s="14">
        <v>0.03</v>
      </c>
    </row>
    <row r="185" spans="1:8" ht="14.25" customHeight="1" x14ac:dyDescent="0.15">
      <c r="A185" s="7">
        <f t="shared" si="13"/>
        <v>183</v>
      </c>
      <c r="B185" s="1" t="s">
        <v>316</v>
      </c>
      <c r="C185" s="6" t="s">
        <v>317</v>
      </c>
      <c r="D185" s="1" t="s">
        <v>318</v>
      </c>
      <c r="E185" s="1" t="s">
        <v>306</v>
      </c>
      <c r="F185" s="57">
        <v>206.76796404479998</v>
      </c>
      <c r="G185" s="13">
        <f t="shared" si="11"/>
        <v>200.8636818048</v>
      </c>
      <c r="H185" s="14">
        <v>0.03</v>
      </c>
    </row>
    <row r="186" spans="1:8" ht="14.25" customHeight="1" x14ac:dyDescent="0.15">
      <c r="A186" s="7">
        <f t="shared" si="13"/>
        <v>184</v>
      </c>
      <c r="B186" s="1" t="s">
        <v>319</v>
      </c>
      <c r="C186" s="6" t="s">
        <v>317</v>
      </c>
      <c r="D186" s="1" t="s">
        <v>320</v>
      </c>
      <c r="E186" s="1" t="s">
        <v>306</v>
      </c>
      <c r="F186" s="57">
        <v>164.16752924159999</v>
      </c>
      <c r="G186" s="13">
        <f t="shared" si="11"/>
        <v>159.4797071616</v>
      </c>
      <c r="H186" s="14">
        <v>0.03</v>
      </c>
    </row>
    <row r="187" spans="1:8" ht="14.25" customHeight="1" x14ac:dyDescent="0.15">
      <c r="A187" s="7">
        <f t="shared" si="13"/>
        <v>185</v>
      </c>
      <c r="B187" s="1" t="s">
        <v>321</v>
      </c>
      <c r="C187" s="6" t="s">
        <v>317</v>
      </c>
      <c r="D187" s="1" t="s">
        <v>322</v>
      </c>
      <c r="E187" s="1" t="s">
        <v>306</v>
      </c>
      <c r="F187" s="57">
        <v>155.85524928000001</v>
      </c>
      <c r="G187" s="13">
        <f t="shared" si="11"/>
        <v>151.40478528000003</v>
      </c>
      <c r="H187" s="14">
        <v>0.03</v>
      </c>
    </row>
    <row r="188" spans="1:8" ht="14.25" customHeight="1" x14ac:dyDescent="0.15">
      <c r="A188" s="7">
        <f t="shared" si="13"/>
        <v>186</v>
      </c>
      <c r="B188" s="1" t="s">
        <v>323</v>
      </c>
      <c r="C188" s="6" t="s">
        <v>317</v>
      </c>
      <c r="D188" s="1" t="s">
        <v>324</v>
      </c>
      <c r="E188" s="1" t="s">
        <v>306</v>
      </c>
      <c r="F188" s="57">
        <v>259.75874879999998</v>
      </c>
      <c r="G188" s="13">
        <f t="shared" si="11"/>
        <v>252.34130879999998</v>
      </c>
      <c r="H188" s="14">
        <v>0.03</v>
      </c>
    </row>
    <row r="189" spans="1:8" ht="15.6" customHeight="1" x14ac:dyDescent="0.15">
      <c r="A189" s="7">
        <f t="shared" si="13"/>
        <v>187</v>
      </c>
      <c r="B189" s="1" t="s">
        <v>325</v>
      </c>
      <c r="C189" s="6" t="s">
        <v>326</v>
      </c>
      <c r="D189" s="1" t="s">
        <v>327</v>
      </c>
      <c r="E189" s="1" t="s">
        <v>214</v>
      </c>
      <c r="F189" s="56">
        <v>424.61016517893597</v>
      </c>
      <c r="G189" s="13">
        <f t="shared" si="11"/>
        <v>376.71903081032445</v>
      </c>
      <c r="H189" s="14">
        <v>0.13</v>
      </c>
    </row>
    <row r="190" spans="1:8" ht="14.25" customHeight="1" x14ac:dyDescent="0.15">
      <c r="A190" s="7">
        <f t="shared" si="13"/>
        <v>188</v>
      </c>
      <c r="B190" s="1" t="s">
        <v>328</v>
      </c>
      <c r="C190" s="6" t="s">
        <v>326</v>
      </c>
      <c r="D190" s="1" t="s">
        <v>329</v>
      </c>
      <c r="E190" s="1" t="s">
        <v>214</v>
      </c>
      <c r="F190" s="56">
        <v>470.21140395899999</v>
      </c>
      <c r="G190" s="13">
        <f t="shared" si="11"/>
        <v>417.17697526329471</v>
      </c>
      <c r="H190" s="14">
        <v>0.13</v>
      </c>
    </row>
    <row r="191" spans="1:8" ht="14.25" customHeight="1" x14ac:dyDescent="0.15">
      <c r="A191" s="7">
        <f t="shared" si="13"/>
        <v>189</v>
      </c>
      <c r="B191" s="1" t="s">
        <v>330</v>
      </c>
      <c r="C191" s="6" t="s">
        <v>331</v>
      </c>
      <c r="D191" s="1" t="s">
        <v>327</v>
      </c>
      <c r="E191" s="1" t="s">
        <v>214</v>
      </c>
      <c r="F191" s="56">
        <v>310.60706822877597</v>
      </c>
      <c r="G191" s="13">
        <f t="shared" si="11"/>
        <v>275.57416967789896</v>
      </c>
      <c r="H191" s="14">
        <v>0.13</v>
      </c>
    </row>
    <row r="192" spans="1:8" ht="14.25" customHeight="1" x14ac:dyDescent="0.15">
      <c r="A192" s="7">
        <f t="shared" si="13"/>
        <v>190</v>
      </c>
      <c r="B192" s="1" t="s">
        <v>332</v>
      </c>
      <c r="C192" s="6" t="s">
        <v>331</v>
      </c>
      <c r="D192" s="1" t="s">
        <v>329</v>
      </c>
      <c r="E192" s="1" t="s">
        <v>214</v>
      </c>
      <c r="F192" s="56">
        <v>351.45817796925002</v>
      </c>
      <c r="G192" s="13">
        <f t="shared" si="11"/>
        <v>311.81774491701816</v>
      </c>
      <c r="H192" s="14">
        <v>0.13</v>
      </c>
    </row>
    <row r="193" spans="1:10" ht="14.25" customHeight="1" x14ac:dyDescent="0.15">
      <c r="A193" s="7">
        <f t="shared" si="13"/>
        <v>191</v>
      </c>
      <c r="B193" s="1" t="s">
        <v>333</v>
      </c>
      <c r="C193" s="6" t="s">
        <v>334</v>
      </c>
      <c r="D193" s="1" t="s">
        <v>335</v>
      </c>
      <c r="E193" s="1" t="s">
        <v>214</v>
      </c>
      <c r="F193" s="56">
        <v>360.85569412760998</v>
      </c>
      <c r="G193" s="13">
        <f t="shared" si="11"/>
        <v>320.15532952879926</v>
      </c>
      <c r="H193" s="14">
        <v>0.13</v>
      </c>
    </row>
    <row r="194" spans="1:10" ht="14.25" customHeight="1" x14ac:dyDescent="0.15">
      <c r="A194" s="7">
        <f t="shared" si="13"/>
        <v>192</v>
      </c>
      <c r="B194" s="1" t="s">
        <v>336</v>
      </c>
      <c r="C194" s="6" t="s">
        <v>334</v>
      </c>
      <c r="D194" s="1" t="s">
        <v>337</v>
      </c>
      <c r="E194" s="1" t="s">
        <v>214</v>
      </c>
      <c r="F194" s="56">
        <v>378.90618447805201</v>
      </c>
      <c r="G194" s="13">
        <f t="shared" si="11"/>
        <v>336.1699325414333</v>
      </c>
      <c r="H194" s="14">
        <v>0.13</v>
      </c>
    </row>
    <row r="195" spans="1:10" ht="14.25" customHeight="1" x14ac:dyDescent="0.15">
      <c r="A195" s="7">
        <f t="shared" si="13"/>
        <v>193</v>
      </c>
      <c r="B195" s="1" t="s">
        <v>338</v>
      </c>
      <c r="C195" s="6" t="s">
        <v>334</v>
      </c>
      <c r="D195" s="1" t="s">
        <v>339</v>
      </c>
      <c r="E195" s="1" t="s">
        <v>214</v>
      </c>
      <c r="F195" s="56">
        <v>433.057655529378</v>
      </c>
      <c r="G195" s="13">
        <f>F195*(1/(1.02*(1+H195))+(1-1/1.02))</f>
        <v>384.21374157933542</v>
      </c>
      <c r="H195" s="14">
        <v>0.13</v>
      </c>
    </row>
    <row r="196" spans="1:10" ht="14.25" customHeight="1" x14ac:dyDescent="0.15">
      <c r="A196" s="7">
        <f t="shared" si="13"/>
        <v>194</v>
      </c>
      <c r="B196" s="1" t="s">
        <v>66</v>
      </c>
      <c r="C196" s="6" t="s">
        <v>340</v>
      </c>
      <c r="D196" s="1" t="s">
        <v>341</v>
      </c>
      <c r="E196" s="1" t="s">
        <v>214</v>
      </c>
      <c r="F196" s="56">
        <v>780</v>
      </c>
      <c r="G196" s="13">
        <f t="shared" si="11"/>
        <v>692.02498698594491</v>
      </c>
      <c r="H196" s="14">
        <v>0.13</v>
      </c>
    </row>
    <row r="197" spans="1:10" x14ac:dyDescent="0.15">
      <c r="A197" s="7">
        <f t="shared" si="13"/>
        <v>195</v>
      </c>
      <c r="B197" s="8"/>
      <c r="C197" s="9"/>
      <c r="D197" s="18" t="s">
        <v>342</v>
      </c>
      <c r="E197" s="18"/>
      <c r="F197" s="58"/>
      <c r="G197" s="13"/>
      <c r="H197" s="19"/>
    </row>
    <row r="198" spans="1:10" ht="15.6" customHeight="1" x14ac:dyDescent="0.15">
      <c r="A198" s="7">
        <f t="shared" si="13"/>
        <v>196</v>
      </c>
      <c r="B198" s="1" t="s">
        <v>343</v>
      </c>
      <c r="C198" s="6" t="s">
        <v>344</v>
      </c>
      <c r="D198" s="1"/>
      <c r="E198" s="1" t="s">
        <v>12</v>
      </c>
      <c r="F198" s="57">
        <v>150</v>
      </c>
      <c r="G198" s="13">
        <f t="shared" si="11"/>
        <v>145.71673329525987</v>
      </c>
      <c r="H198" s="14">
        <v>0.03</v>
      </c>
    </row>
    <row r="199" spans="1:10" x14ac:dyDescent="0.15">
      <c r="A199" s="7">
        <f t="shared" si="13"/>
        <v>197</v>
      </c>
      <c r="B199" s="1" t="s">
        <v>345</v>
      </c>
      <c r="C199" s="6" t="s">
        <v>346</v>
      </c>
      <c r="D199" s="1" t="s">
        <v>347</v>
      </c>
      <c r="E199" s="1" t="s">
        <v>12</v>
      </c>
      <c r="F199" s="57">
        <v>155</v>
      </c>
      <c r="G199" s="13">
        <f t="shared" si="11"/>
        <v>150.57395773843518</v>
      </c>
      <c r="H199" s="14">
        <v>0.03</v>
      </c>
    </row>
    <row r="200" spans="1:10" x14ac:dyDescent="0.15">
      <c r="A200" s="7">
        <f t="shared" si="13"/>
        <v>198</v>
      </c>
      <c r="B200" s="1" t="s">
        <v>66</v>
      </c>
      <c r="C200" s="6" t="s">
        <v>348</v>
      </c>
      <c r="D200" s="1"/>
      <c r="E200" s="1" t="s">
        <v>12</v>
      </c>
      <c r="F200" s="57">
        <v>128</v>
      </c>
      <c r="G200" s="13">
        <f t="shared" si="11"/>
        <v>124.34494574528841</v>
      </c>
      <c r="H200" s="14">
        <v>0.03</v>
      </c>
    </row>
    <row r="201" spans="1:10" x14ac:dyDescent="0.15">
      <c r="A201" s="7">
        <f t="shared" si="13"/>
        <v>199</v>
      </c>
      <c r="B201" s="1" t="s">
        <v>349</v>
      </c>
      <c r="C201" s="6" t="s">
        <v>350</v>
      </c>
      <c r="D201" s="1" t="s">
        <v>351</v>
      </c>
      <c r="E201" s="1" t="s">
        <v>12</v>
      </c>
      <c r="F201" s="61">
        <v>133</v>
      </c>
      <c r="G201" s="13">
        <f t="shared" si="11"/>
        <v>129.20217018846375</v>
      </c>
      <c r="H201" s="14">
        <v>0.03</v>
      </c>
    </row>
    <row r="202" spans="1:10" x14ac:dyDescent="0.15">
      <c r="A202" s="7">
        <f t="shared" si="13"/>
        <v>200</v>
      </c>
      <c r="B202" s="1" t="s">
        <v>352</v>
      </c>
      <c r="C202" s="6" t="s">
        <v>350</v>
      </c>
      <c r="D202" s="1" t="s">
        <v>353</v>
      </c>
      <c r="E202" s="1" t="s">
        <v>12</v>
      </c>
      <c r="F202" s="61">
        <v>133</v>
      </c>
      <c r="G202" s="13">
        <f t="shared" ref="G202:G226" si="19">F202*(1/(1.02*(1+H202))+(1-1/1.02))</f>
        <v>129.20217018846375</v>
      </c>
      <c r="H202" s="14">
        <v>0.03</v>
      </c>
    </row>
    <row r="203" spans="1:10" x14ac:dyDescent="0.15">
      <c r="A203" s="7">
        <f t="shared" si="13"/>
        <v>201</v>
      </c>
      <c r="B203" s="1" t="s">
        <v>354</v>
      </c>
      <c r="C203" s="6" t="s">
        <v>350</v>
      </c>
      <c r="D203" s="1" t="s">
        <v>355</v>
      </c>
      <c r="E203" s="1" t="s">
        <v>12</v>
      </c>
      <c r="F203" s="61">
        <v>133</v>
      </c>
      <c r="G203" s="13">
        <f t="shared" si="19"/>
        <v>129.20217018846375</v>
      </c>
      <c r="H203" s="14">
        <v>0.03</v>
      </c>
    </row>
    <row r="204" spans="1:10" x14ac:dyDescent="0.15">
      <c r="A204" s="7">
        <f t="shared" si="13"/>
        <v>202</v>
      </c>
      <c r="B204" s="1" t="s">
        <v>356</v>
      </c>
      <c r="C204" s="6" t="s">
        <v>350</v>
      </c>
      <c r="D204" s="1" t="s">
        <v>357</v>
      </c>
      <c r="E204" s="1" t="s">
        <v>12</v>
      </c>
      <c r="F204" s="61">
        <v>133</v>
      </c>
      <c r="G204" s="13">
        <f t="shared" si="19"/>
        <v>129.20217018846375</v>
      </c>
      <c r="H204" s="14">
        <v>0.03</v>
      </c>
    </row>
    <row r="205" spans="1:10" x14ac:dyDescent="0.2">
      <c r="A205" s="7">
        <f t="shared" si="13"/>
        <v>203</v>
      </c>
      <c r="B205" s="1" t="s">
        <v>2425</v>
      </c>
      <c r="C205" s="6" t="s">
        <v>2426</v>
      </c>
      <c r="D205" s="1" t="s">
        <v>2427</v>
      </c>
      <c r="E205" s="1" t="s">
        <v>12</v>
      </c>
      <c r="F205" s="61">
        <v>104</v>
      </c>
      <c r="G205" s="13">
        <f t="shared" ref="G205:G206" si="20">F205*(1/(1.02*(1+H205))+(1-1/1.02))</f>
        <v>101.03026841804683</v>
      </c>
      <c r="H205" s="14">
        <v>0.03</v>
      </c>
      <c r="J205" s="62"/>
    </row>
    <row r="206" spans="1:10" x14ac:dyDescent="0.2">
      <c r="A206" s="7">
        <f t="shared" si="13"/>
        <v>204</v>
      </c>
      <c r="B206" s="1" t="s">
        <v>2425</v>
      </c>
      <c r="C206" s="6" t="s">
        <v>2424</v>
      </c>
      <c r="D206" s="1" t="s">
        <v>2428</v>
      </c>
      <c r="E206" s="1" t="s">
        <v>12</v>
      </c>
      <c r="F206" s="61">
        <v>83</v>
      </c>
      <c r="G206" s="13">
        <f t="shared" si="20"/>
        <v>80.629925756710449</v>
      </c>
      <c r="H206" s="14">
        <v>0.03</v>
      </c>
      <c r="J206" s="62"/>
    </row>
    <row r="207" spans="1:10" ht="14.25" customHeight="1" x14ac:dyDescent="0.15">
      <c r="A207" s="7">
        <f t="shared" si="13"/>
        <v>205</v>
      </c>
      <c r="B207" s="1">
        <v>4050901</v>
      </c>
      <c r="C207" s="6" t="s">
        <v>358</v>
      </c>
      <c r="D207" s="1" t="s">
        <v>154</v>
      </c>
      <c r="E207" s="1" t="s">
        <v>12</v>
      </c>
      <c r="F207" s="57">
        <v>440</v>
      </c>
      <c r="G207" s="13">
        <f t="shared" si="19"/>
        <v>427.43575099942893</v>
      </c>
      <c r="H207" s="14">
        <v>0.03</v>
      </c>
    </row>
    <row r="208" spans="1:10" ht="14.25" customHeight="1" x14ac:dyDescent="0.15">
      <c r="A208" s="7">
        <f t="shared" si="13"/>
        <v>206</v>
      </c>
      <c r="B208" s="1" t="s">
        <v>359</v>
      </c>
      <c r="C208" s="6" t="s">
        <v>360</v>
      </c>
      <c r="D208" s="1"/>
      <c r="E208" s="1" t="s">
        <v>12</v>
      </c>
      <c r="F208" s="57">
        <v>548</v>
      </c>
      <c r="G208" s="13">
        <f t="shared" si="19"/>
        <v>532.35179897201601</v>
      </c>
      <c r="H208" s="14">
        <v>0.03</v>
      </c>
    </row>
    <row r="209" spans="1:8" ht="14.25" customHeight="1" x14ac:dyDescent="0.15">
      <c r="A209" s="7">
        <f t="shared" si="13"/>
        <v>207</v>
      </c>
      <c r="B209" s="1" t="s">
        <v>361</v>
      </c>
      <c r="C209" s="6" t="s">
        <v>362</v>
      </c>
      <c r="D209" s="1"/>
      <c r="E209" s="1" t="s">
        <v>214</v>
      </c>
      <c r="F209" s="57">
        <v>293</v>
      </c>
      <c r="G209" s="13">
        <f t="shared" si="19"/>
        <v>284.63335237007425</v>
      </c>
      <c r="H209" s="14">
        <v>0.03</v>
      </c>
    </row>
    <row r="210" spans="1:8" x14ac:dyDescent="0.15">
      <c r="A210" s="7">
        <f t="shared" si="13"/>
        <v>208</v>
      </c>
      <c r="B210" s="1" t="s">
        <v>363</v>
      </c>
      <c r="C210" s="6" t="s">
        <v>364</v>
      </c>
      <c r="D210" s="1"/>
      <c r="E210" s="1" t="s">
        <v>285</v>
      </c>
      <c r="F210" s="63">
        <v>2.2000000000000002</v>
      </c>
      <c r="G210" s="17">
        <f t="shared" si="19"/>
        <v>2.1371787549971448</v>
      </c>
      <c r="H210" s="14">
        <v>0.03</v>
      </c>
    </row>
    <row r="211" spans="1:8" x14ac:dyDescent="0.15">
      <c r="A211" s="7">
        <f t="shared" si="13"/>
        <v>209</v>
      </c>
      <c r="B211" s="1" t="s">
        <v>365</v>
      </c>
      <c r="C211" s="6" t="s">
        <v>366</v>
      </c>
      <c r="D211" s="1" t="s">
        <v>367</v>
      </c>
      <c r="E211" s="1" t="s">
        <v>12</v>
      </c>
      <c r="F211" s="57">
        <v>105</v>
      </c>
      <c r="G211" s="13">
        <f t="shared" si="19"/>
        <v>102.00171330668191</v>
      </c>
      <c r="H211" s="14">
        <v>0.03</v>
      </c>
    </row>
    <row r="212" spans="1:8" ht="15.6" customHeight="1" x14ac:dyDescent="0.15">
      <c r="A212" s="7">
        <f t="shared" si="13"/>
        <v>210</v>
      </c>
      <c r="B212" s="1" t="s">
        <v>368</v>
      </c>
      <c r="C212" s="6" t="s">
        <v>369</v>
      </c>
      <c r="D212" s="1" t="s">
        <v>370</v>
      </c>
      <c r="E212" s="1" t="s">
        <v>306</v>
      </c>
      <c r="F212" s="57">
        <v>535</v>
      </c>
      <c r="G212" s="13">
        <f t="shared" si="19"/>
        <v>474.65816415061607</v>
      </c>
      <c r="H212" s="14">
        <v>0.13</v>
      </c>
    </row>
    <row r="213" spans="1:8" ht="14.25" customHeight="1" x14ac:dyDescent="0.15">
      <c r="A213" s="7">
        <f t="shared" si="13"/>
        <v>211</v>
      </c>
      <c r="B213" s="1" t="s">
        <v>371</v>
      </c>
      <c r="C213" s="6" t="s">
        <v>372</v>
      </c>
      <c r="D213" s="1" t="s">
        <v>370</v>
      </c>
      <c r="E213" s="1" t="s">
        <v>306</v>
      </c>
      <c r="F213" s="57">
        <v>420</v>
      </c>
      <c r="G213" s="13">
        <f t="shared" si="19"/>
        <v>372.62883914627804</v>
      </c>
      <c r="H213" s="14">
        <v>0.13</v>
      </c>
    </row>
    <row r="214" spans="1:8" ht="14.25" customHeight="1" x14ac:dyDescent="0.15">
      <c r="A214" s="7">
        <f t="shared" si="13"/>
        <v>212</v>
      </c>
      <c r="B214" s="1" t="s">
        <v>373</v>
      </c>
      <c r="C214" s="6" t="s">
        <v>374</v>
      </c>
      <c r="D214" s="1" t="s">
        <v>375</v>
      </c>
      <c r="E214" s="1" t="s">
        <v>306</v>
      </c>
      <c r="F214" s="57">
        <v>705</v>
      </c>
      <c r="G214" s="13">
        <f t="shared" si="19"/>
        <v>625.48412285268103</v>
      </c>
      <c r="H214" s="14">
        <v>0.13</v>
      </c>
    </row>
    <row r="215" spans="1:8" ht="15.6" customHeight="1" x14ac:dyDescent="0.15">
      <c r="A215" s="7">
        <f t="shared" si="13"/>
        <v>213</v>
      </c>
      <c r="B215" s="1" t="s">
        <v>376</v>
      </c>
      <c r="C215" s="6" t="s">
        <v>377</v>
      </c>
      <c r="D215" s="1" t="s">
        <v>378</v>
      </c>
      <c r="E215" s="1" t="s">
        <v>12</v>
      </c>
      <c r="F215" s="57">
        <v>575</v>
      </c>
      <c r="G215" s="13">
        <f t="shared" si="19"/>
        <v>510.14662502169017</v>
      </c>
      <c r="H215" s="14">
        <v>0.13</v>
      </c>
    </row>
    <row r="216" spans="1:8" ht="14.25" customHeight="1" x14ac:dyDescent="0.15">
      <c r="A216" s="7">
        <f t="shared" si="13"/>
        <v>214</v>
      </c>
      <c r="B216" s="1" t="s">
        <v>379</v>
      </c>
      <c r="C216" s="6" t="s">
        <v>377</v>
      </c>
      <c r="D216" s="1" t="s">
        <v>380</v>
      </c>
      <c r="E216" s="1" t="s">
        <v>12</v>
      </c>
      <c r="F216" s="57">
        <v>640</v>
      </c>
      <c r="G216" s="13">
        <f t="shared" si="19"/>
        <v>567.81537393718554</v>
      </c>
      <c r="H216" s="14">
        <v>0.13</v>
      </c>
    </row>
    <row r="217" spans="1:8" ht="14.25" customHeight="1" x14ac:dyDescent="0.15">
      <c r="A217" s="7">
        <f t="shared" si="13"/>
        <v>215</v>
      </c>
      <c r="B217" s="1" t="s">
        <v>381</v>
      </c>
      <c r="C217" s="6" t="s">
        <v>382</v>
      </c>
      <c r="D217" s="1" t="s">
        <v>383</v>
      </c>
      <c r="E217" s="1" t="s">
        <v>12</v>
      </c>
      <c r="F217" s="61">
        <v>428</v>
      </c>
      <c r="G217" s="13">
        <f t="shared" si="19"/>
        <v>379.72653132049288</v>
      </c>
      <c r="H217" s="14">
        <v>0.13</v>
      </c>
    </row>
    <row r="218" spans="1:8" ht="14.25" customHeight="1" x14ac:dyDescent="0.15">
      <c r="A218" s="7">
        <f t="shared" ref="A218:A280" si="21">ROW()-2</f>
        <v>216</v>
      </c>
      <c r="B218" s="1" t="s">
        <v>384</v>
      </c>
      <c r="C218" s="6" t="s">
        <v>382</v>
      </c>
      <c r="D218" s="1" t="s">
        <v>385</v>
      </c>
      <c r="E218" s="1" t="s">
        <v>12</v>
      </c>
      <c r="F218" s="61">
        <v>442</v>
      </c>
      <c r="G218" s="13">
        <f t="shared" si="19"/>
        <v>392.14749262536878</v>
      </c>
      <c r="H218" s="14">
        <v>0.13</v>
      </c>
    </row>
    <row r="219" spans="1:8" ht="14.25" customHeight="1" x14ac:dyDescent="0.15">
      <c r="A219" s="7">
        <f t="shared" si="21"/>
        <v>217</v>
      </c>
      <c r="B219" s="1" t="s">
        <v>386</v>
      </c>
      <c r="C219" s="6" t="s">
        <v>382</v>
      </c>
      <c r="D219" s="1" t="s">
        <v>387</v>
      </c>
      <c r="E219" s="1" t="s">
        <v>12</v>
      </c>
      <c r="F219" s="61">
        <v>428</v>
      </c>
      <c r="G219" s="13">
        <f t="shared" si="19"/>
        <v>379.72653132049288</v>
      </c>
      <c r="H219" s="14">
        <v>0.13</v>
      </c>
    </row>
    <row r="220" spans="1:8" ht="14.25" customHeight="1" x14ac:dyDescent="0.15">
      <c r="A220" s="7">
        <f t="shared" si="21"/>
        <v>218</v>
      </c>
      <c r="B220" s="1" t="s">
        <v>388</v>
      </c>
      <c r="C220" s="6" t="s">
        <v>382</v>
      </c>
      <c r="D220" s="1" t="s">
        <v>389</v>
      </c>
      <c r="E220" s="1" t="s">
        <v>12</v>
      </c>
      <c r="F220" s="61">
        <v>442</v>
      </c>
      <c r="G220" s="13">
        <f t="shared" si="19"/>
        <v>392.14749262536878</v>
      </c>
      <c r="H220" s="14">
        <v>0.13</v>
      </c>
    </row>
    <row r="221" spans="1:8" ht="14.25" customHeight="1" x14ac:dyDescent="0.15">
      <c r="A221" s="7">
        <f t="shared" si="21"/>
        <v>219</v>
      </c>
      <c r="B221" s="1" t="s">
        <v>390</v>
      </c>
      <c r="C221" s="6" t="s">
        <v>382</v>
      </c>
      <c r="D221" s="1" t="s">
        <v>391</v>
      </c>
      <c r="E221" s="1" t="s">
        <v>12</v>
      </c>
      <c r="F221" s="56">
        <v>481</v>
      </c>
      <c r="G221" s="13">
        <f t="shared" si="19"/>
        <v>426.74874197466602</v>
      </c>
      <c r="H221" s="14">
        <v>0.13</v>
      </c>
    </row>
    <row r="222" spans="1:8" ht="14.25" customHeight="1" x14ac:dyDescent="0.15">
      <c r="A222" s="7">
        <f t="shared" si="21"/>
        <v>220</v>
      </c>
      <c r="B222" s="1" t="s">
        <v>392</v>
      </c>
      <c r="C222" s="6" t="s">
        <v>382</v>
      </c>
      <c r="D222" s="1" t="s">
        <v>393</v>
      </c>
      <c r="E222" s="1" t="s">
        <v>12</v>
      </c>
      <c r="F222" s="61">
        <v>501</v>
      </c>
      <c r="G222" s="13">
        <f t="shared" si="19"/>
        <v>444.49297241020309</v>
      </c>
      <c r="H222" s="14">
        <v>0.13</v>
      </c>
    </row>
    <row r="223" spans="1:8" ht="14.25" customHeight="1" x14ac:dyDescent="0.15">
      <c r="A223" s="7">
        <f t="shared" si="21"/>
        <v>221</v>
      </c>
      <c r="B223" s="1" t="s">
        <v>394</v>
      </c>
      <c r="C223" s="6" t="s">
        <v>382</v>
      </c>
      <c r="D223" s="1" t="s">
        <v>395</v>
      </c>
      <c r="E223" s="1" t="s">
        <v>12</v>
      </c>
      <c r="F223" s="56">
        <v>491</v>
      </c>
      <c r="G223" s="13">
        <f t="shared" si="19"/>
        <v>435.62085719243458</v>
      </c>
      <c r="H223" s="14">
        <v>0.13</v>
      </c>
    </row>
    <row r="224" spans="1:8" ht="14.25" customHeight="1" x14ac:dyDescent="0.15">
      <c r="A224" s="7">
        <f t="shared" si="21"/>
        <v>222</v>
      </c>
      <c r="B224" s="1" t="s">
        <v>396</v>
      </c>
      <c r="C224" s="6" t="s">
        <v>382</v>
      </c>
      <c r="D224" s="1" t="s">
        <v>397</v>
      </c>
      <c r="E224" s="1" t="s">
        <v>12</v>
      </c>
      <c r="F224" s="61">
        <v>511</v>
      </c>
      <c r="G224" s="13">
        <f t="shared" si="19"/>
        <v>453.3650876279716</v>
      </c>
      <c r="H224" s="14">
        <v>0.13</v>
      </c>
    </row>
    <row r="225" spans="1:8" ht="14.25" customHeight="1" x14ac:dyDescent="0.15">
      <c r="A225" s="7">
        <f t="shared" si="21"/>
        <v>223</v>
      </c>
      <c r="B225" s="1" t="s">
        <v>398</v>
      </c>
      <c r="C225" s="6" t="s">
        <v>399</v>
      </c>
      <c r="D225" s="1" t="s">
        <v>400</v>
      </c>
      <c r="E225" s="1" t="s">
        <v>12</v>
      </c>
      <c r="F225" s="56">
        <v>372</v>
      </c>
      <c r="G225" s="13">
        <f t="shared" si="19"/>
        <v>330.0426861009891</v>
      </c>
      <c r="H225" s="14">
        <v>0.13</v>
      </c>
    </row>
    <row r="226" spans="1:8" ht="14.25" customHeight="1" x14ac:dyDescent="0.15">
      <c r="A226" s="7">
        <f t="shared" si="21"/>
        <v>224</v>
      </c>
      <c r="B226" s="1" t="s">
        <v>401</v>
      </c>
      <c r="C226" s="6" t="s">
        <v>399</v>
      </c>
      <c r="D226" s="1" t="s">
        <v>402</v>
      </c>
      <c r="E226" s="1" t="s">
        <v>12</v>
      </c>
      <c r="F226" s="61">
        <v>392</v>
      </c>
      <c r="G226" s="13">
        <f t="shared" si="19"/>
        <v>347.78691653652618</v>
      </c>
      <c r="H226" s="14">
        <v>0.13</v>
      </c>
    </row>
    <row r="227" spans="1:8" ht="14.25" customHeight="1" x14ac:dyDescent="0.15">
      <c r="A227" s="7">
        <f t="shared" si="21"/>
        <v>225</v>
      </c>
      <c r="B227" s="1" t="s">
        <v>403</v>
      </c>
      <c r="C227" s="6" t="s">
        <v>404</v>
      </c>
      <c r="D227" s="1" t="s">
        <v>405</v>
      </c>
      <c r="E227" s="1" t="s">
        <v>12</v>
      </c>
      <c r="F227" s="64" t="s">
        <v>2429</v>
      </c>
      <c r="G227" s="64">
        <v>383.71800000000002</v>
      </c>
      <c r="H227" s="77" t="s">
        <v>406</v>
      </c>
    </row>
    <row r="228" spans="1:8" ht="14.25" customHeight="1" x14ac:dyDescent="0.15">
      <c r="A228" s="7">
        <f t="shared" si="21"/>
        <v>226</v>
      </c>
      <c r="B228" s="1" t="s">
        <v>407</v>
      </c>
      <c r="C228" s="6" t="s">
        <v>404</v>
      </c>
      <c r="D228" s="1" t="s">
        <v>408</v>
      </c>
      <c r="E228" s="1" t="s">
        <v>12</v>
      </c>
      <c r="F228" s="64" t="s">
        <v>2429</v>
      </c>
      <c r="G228" s="64">
        <v>393.53800000000007</v>
      </c>
      <c r="H228" s="78"/>
    </row>
    <row r="229" spans="1:8" ht="14.25" customHeight="1" x14ac:dyDescent="0.15">
      <c r="A229" s="7">
        <f t="shared" si="21"/>
        <v>227</v>
      </c>
      <c r="B229" s="1" t="s">
        <v>409</v>
      </c>
      <c r="C229" s="6" t="s">
        <v>404</v>
      </c>
      <c r="D229" s="1" t="s">
        <v>410</v>
      </c>
      <c r="E229" s="1" t="s">
        <v>12</v>
      </c>
      <c r="F229" s="64" t="s">
        <v>2429</v>
      </c>
      <c r="G229" s="64">
        <v>406.30400000000003</v>
      </c>
      <c r="H229" s="78"/>
    </row>
    <row r="230" spans="1:8" ht="14.25" customHeight="1" x14ac:dyDescent="0.15">
      <c r="A230" s="7">
        <f t="shared" si="21"/>
        <v>228</v>
      </c>
      <c r="B230" s="1" t="s">
        <v>411</v>
      </c>
      <c r="C230" s="6" t="s">
        <v>404</v>
      </c>
      <c r="D230" s="1" t="s">
        <v>412</v>
      </c>
      <c r="E230" s="1" t="s">
        <v>12</v>
      </c>
      <c r="F230" s="64" t="s">
        <v>2429</v>
      </c>
      <c r="G230" s="64">
        <v>414.16</v>
      </c>
      <c r="H230" s="78"/>
    </row>
    <row r="231" spans="1:8" ht="14.25" customHeight="1" x14ac:dyDescent="0.15">
      <c r="A231" s="7">
        <f t="shared" si="21"/>
        <v>229</v>
      </c>
      <c r="B231" s="1" t="s">
        <v>413</v>
      </c>
      <c r="C231" s="6" t="s">
        <v>404</v>
      </c>
      <c r="D231" s="1" t="s">
        <v>414</v>
      </c>
      <c r="E231" s="1" t="s">
        <v>12</v>
      </c>
      <c r="F231" s="64" t="s">
        <v>2429</v>
      </c>
      <c r="G231" s="64">
        <v>428.89000000000004</v>
      </c>
      <c r="H231" s="78"/>
    </row>
    <row r="232" spans="1:8" ht="14.25" customHeight="1" x14ac:dyDescent="0.15">
      <c r="A232" s="7">
        <f t="shared" si="21"/>
        <v>230</v>
      </c>
      <c r="B232" s="1" t="s">
        <v>415</v>
      </c>
      <c r="C232" s="6" t="s">
        <v>404</v>
      </c>
      <c r="D232" s="1" t="s">
        <v>416</v>
      </c>
      <c r="E232" s="1" t="s">
        <v>12</v>
      </c>
      <c r="F232" s="64" t="s">
        <v>2429</v>
      </c>
      <c r="G232" s="64">
        <v>439.69200000000006</v>
      </c>
      <c r="H232" s="78"/>
    </row>
    <row r="233" spans="1:8" ht="14.25" customHeight="1" x14ac:dyDescent="0.15">
      <c r="A233" s="7">
        <f t="shared" si="21"/>
        <v>231</v>
      </c>
      <c r="B233" s="1" t="s">
        <v>417</v>
      </c>
      <c r="C233" s="6" t="s">
        <v>404</v>
      </c>
      <c r="D233" s="1" t="s">
        <v>418</v>
      </c>
      <c r="E233" s="1" t="s">
        <v>12</v>
      </c>
      <c r="F233" s="64" t="s">
        <v>2429</v>
      </c>
      <c r="G233" s="64">
        <v>449.51200000000006</v>
      </c>
      <c r="H233" s="78"/>
    </row>
    <row r="234" spans="1:8" ht="14.25" customHeight="1" x14ac:dyDescent="0.15">
      <c r="A234" s="7">
        <f t="shared" si="21"/>
        <v>232</v>
      </c>
      <c r="B234" s="1" t="s">
        <v>419</v>
      </c>
      <c r="C234" s="6" t="s">
        <v>420</v>
      </c>
      <c r="D234" s="1" t="s">
        <v>421</v>
      </c>
      <c r="E234" s="1" t="s">
        <v>12</v>
      </c>
      <c r="F234" s="64" t="s">
        <v>2429</v>
      </c>
      <c r="G234" s="64">
        <v>395.50200000000007</v>
      </c>
      <c r="H234" s="78"/>
    </row>
    <row r="235" spans="1:8" ht="14.25" customHeight="1" x14ac:dyDescent="0.15">
      <c r="A235" s="7">
        <f t="shared" si="21"/>
        <v>233</v>
      </c>
      <c r="B235" s="1" t="s">
        <v>422</v>
      </c>
      <c r="C235" s="6" t="s">
        <v>420</v>
      </c>
      <c r="D235" s="1" t="s">
        <v>423</v>
      </c>
      <c r="E235" s="1" t="s">
        <v>12</v>
      </c>
      <c r="F235" s="64" t="s">
        <v>2429</v>
      </c>
      <c r="G235" s="64">
        <v>406.30400000000003</v>
      </c>
      <c r="H235" s="78"/>
    </row>
    <row r="236" spans="1:8" ht="14.25" customHeight="1" x14ac:dyDescent="0.15">
      <c r="A236" s="7">
        <f t="shared" si="21"/>
        <v>234</v>
      </c>
      <c r="B236" s="1" t="s">
        <v>424</v>
      </c>
      <c r="C236" s="6" t="s">
        <v>420</v>
      </c>
      <c r="D236" s="1" t="s">
        <v>425</v>
      </c>
      <c r="E236" s="1" t="s">
        <v>12</v>
      </c>
      <c r="F236" s="64" t="s">
        <v>2429</v>
      </c>
      <c r="G236" s="64">
        <v>420.05200000000002</v>
      </c>
      <c r="H236" s="78"/>
    </row>
    <row r="237" spans="1:8" ht="14.25" customHeight="1" x14ac:dyDescent="0.15">
      <c r="A237" s="7">
        <f t="shared" si="21"/>
        <v>235</v>
      </c>
      <c r="B237" s="1" t="s">
        <v>426</v>
      </c>
      <c r="C237" s="6" t="s">
        <v>420</v>
      </c>
      <c r="D237" s="1" t="s">
        <v>427</v>
      </c>
      <c r="E237" s="1" t="s">
        <v>12</v>
      </c>
      <c r="F237" s="64" t="s">
        <v>2429</v>
      </c>
      <c r="G237" s="64">
        <v>427.90800000000007</v>
      </c>
      <c r="H237" s="78"/>
    </row>
    <row r="238" spans="1:8" ht="14.25" customHeight="1" x14ac:dyDescent="0.15">
      <c r="A238" s="7">
        <f t="shared" si="21"/>
        <v>236</v>
      </c>
      <c r="B238" s="1" t="s">
        <v>428</v>
      </c>
      <c r="C238" s="6" t="s">
        <v>429</v>
      </c>
      <c r="D238" s="1" t="s">
        <v>430</v>
      </c>
      <c r="E238" s="1" t="s">
        <v>12</v>
      </c>
      <c r="F238" s="64" t="s">
        <v>2429</v>
      </c>
      <c r="G238" s="64">
        <v>402.37600000000003</v>
      </c>
      <c r="H238" s="78"/>
    </row>
    <row r="239" spans="1:8" ht="14.25" customHeight="1" x14ac:dyDescent="0.15">
      <c r="A239" s="7">
        <f t="shared" si="21"/>
        <v>237</v>
      </c>
      <c r="B239" s="1" t="s">
        <v>431</v>
      </c>
      <c r="C239" s="6" t="s">
        <v>429</v>
      </c>
      <c r="D239" s="1" t="s">
        <v>432</v>
      </c>
      <c r="E239" s="1" t="s">
        <v>12</v>
      </c>
      <c r="F239" s="64" t="s">
        <v>2429</v>
      </c>
      <c r="G239" s="64">
        <v>415.14200000000005</v>
      </c>
      <c r="H239" s="78"/>
    </row>
    <row r="240" spans="1:8" ht="14.25" customHeight="1" x14ac:dyDescent="0.15">
      <c r="A240" s="7">
        <f t="shared" si="21"/>
        <v>238</v>
      </c>
      <c r="B240" s="1" t="s">
        <v>433</v>
      </c>
      <c r="C240" s="6" t="s">
        <v>429</v>
      </c>
      <c r="D240" s="1" t="s">
        <v>434</v>
      </c>
      <c r="E240" s="1" t="s">
        <v>12</v>
      </c>
      <c r="F240" s="64" t="s">
        <v>2429</v>
      </c>
      <c r="G240" s="64">
        <v>436.74600000000004</v>
      </c>
      <c r="H240" s="78"/>
    </row>
    <row r="241" spans="1:9" ht="14.25" customHeight="1" x14ac:dyDescent="0.15">
      <c r="A241" s="7">
        <f t="shared" si="21"/>
        <v>239</v>
      </c>
      <c r="B241" s="24" t="s">
        <v>435</v>
      </c>
      <c r="C241" s="6" t="s">
        <v>404</v>
      </c>
      <c r="D241" s="1" t="s">
        <v>436</v>
      </c>
      <c r="E241" s="1" t="s">
        <v>12</v>
      </c>
      <c r="F241" s="64" t="s">
        <v>2429</v>
      </c>
      <c r="G241" s="64">
        <v>338.54600000000005</v>
      </c>
      <c r="H241" s="78"/>
    </row>
    <row r="242" spans="1:9" ht="14.25" customHeight="1" x14ac:dyDescent="0.15">
      <c r="A242" s="7">
        <f t="shared" si="21"/>
        <v>240</v>
      </c>
      <c r="B242" s="24" t="s">
        <v>437</v>
      </c>
      <c r="C242" s="6" t="s">
        <v>404</v>
      </c>
      <c r="D242" s="1" t="s">
        <v>438</v>
      </c>
      <c r="E242" s="1" t="s">
        <v>12</v>
      </c>
      <c r="F242" s="64" t="s">
        <v>2429</v>
      </c>
      <c r="G242" s="64">
        <v>347.38400000000007</v>
      </c>
      <c r="H242" s="78"/>
    </row>
    <row r="243" spans="1:9" ht="14.25" customHeight="1" x14ac:dyDescent="0.15">
      <c r="A243" s="7">
        <f t="shared" si="21"/>
        <v>241</v>
      </c>
      <c r="B243" s="24" t="s">
        <v>439</v>
      </c>
      <c r="C243" s="6" t="s">
        <v>404</v>
      </c>
      <c r="D243" s="1" t="s">
        <v>440</v>
      </c>
      <c r="E243" s="1" t="s">
        <v>12</v>
      </c>
      <c r="F243" s="64" t="s">
        <v>2429</v>
      </c>
      <c r="G243" s="64">
        <v>357.20400000000006</v>
      </c>
      <c r="H243" s="78"/>
    </row>
    <row r="244" spans="1:9" ht="14.25" customHeight="1" x14ac:dyDescent="0.15">
      <c r="A244" s="7">
        <f t="shared" si="21"/>
        <v>242</v>
      </c>
      <c r="B244" s="24" t="s">
        <v>441</v>
      </c>
      <c r="C244" s="6" t="s">
        <v>404</v>
      </c>
      <c r="D244" s="1" t="s">
        <v>442</v>
      </c>
      <c r="E244" s="1" t="s">
        <v>12</v>
      </c>
      <c r="F244" s="64" t="s">
        <v>2429</v>
      </c>
      <c r="G244" s="64">
        <v>364.07800000000003</v>
      </c>
      <c r="H244" s="78"/>
    </row>
    <row r="245" spans="1:9" ht="14.25" customHeight="1" x14ac:dyDescent="0.15">
      <c r="A245" s="7">
        <f t="shared" si="21"/>
        <v>243</v>
      </c>
      <c r="B245" s="24" t="s">
        <v>443</v>
      </c>
      <c r="C245" s="6" t="s">
        <v>404</v>
      </c>
      <c r="D245" s="1" t="s">
        <v>444</v>
      </c>
      <c r="E245" s="1" t="s">
        <v>12</v>
      </c>
      <c r="F245" s="64" t="s">
        <v>2429</v>
      </c>
      <c r="G245" s="64">
        <v>376.84400000000005</v>
      </c>
      <c r="H245" s="78"/>
    </row>
    <row r="246" spans="1:9" ht="14.25" customHeight="1" x14ac:dyDescent="0.15">
      <c r="A246" s="7">
        <f t="shared" si="21"/>
        <v>244</v>
      </c>
      <c r="B246" s="24" t="s">
        <v>445</v>
      </c>
      <c r="C246" s="6" t="s">
        <v>404</v>
      </c>
      <c r="D246" s="1" t="s">
        <v>446</v>
      </c>
      <c r="E246" s="1" t="s">
        <v>12</v>
      </c>
      <c r="F246" s="64" t="s">
        <v>2429</v>
      </c>
      <c r="G246" s="64">
        <v>384.70000000000005</v>
      </c>
      <c r="H246" s="78"/>
    </row>
    <row r="247" spans="1:9" ht="14.25" customHeight="1" x14ac:dyDescent="0.15">
      <c r="A247" s="7">
        <f t="shared" si="21"/>
        <v>245</v>
      </c>
      <c r="B247" s="24" t="s">
        <v>447</v>
      </c>
      <c r="C247" s="6" t="s">
        <v>404</v>
      </c>
      <c r="D247" s="1" t="s">
        <v>448</v>
      </c>
      <c r="E247" s="1" t="s">
        <v>12</v>
      </c>
      <c r="F247" s="64" t="s">
        <v>2429</v>
      </c>
      <c r="G247" s="64">
        <v>392.55600000000004</v>
      </c>
      <c r="H247" s="78"/>
    </row>
    <row r="248" spans="1:9" ht="14.25" customHeight="1" x14ac:dyDescent="0.15">
      <c r="A248" s="7">
        <f t="shared" si="21"/>
        <v>246</v>
      </c>
      <c r="B248" s="24" t="s">
        <v>449</v>
      </c>
      <c r="C248" s="6" t="s">
        <v>420</v>
      </c>
      <c r="D248" s="1" t="s">
        <v>450</v>
      </c>
      <c r="E248" s="1" t="s">
        <v>12</v>
      </c>
      <c r="F248" s="64" t="s">
        <v>2429</v>
      </c>
      <c r="G248" s="64">
        <v>348.36600000000004</v>
      </c>
      <c r="H248" s="78"/>
    </row>
    <row r="249" spans="1:9" ht="14.25" customHeight="1" x14ac:dyDescent="0.15">
      <c r="A249" s="7">
        <f t="shared" si="21"/>
        <v>247</v>
      </c>
      <c r="B249" s="24" t="s">
        <v>451</v>
      </c>
      <c r="C249" s="6" t="s">
        <v>420</v>
      </c>
      <c r="D249" s="1" t="s">
        <v>452</v>
      </c>
      <c r="E249" s="1" t="s">
        <v>12</v>
      </c>
      <c r="F249" s="64" t="s">
        <v>2429</v>
      </c>
      <c r="G249" s="64">
        <v>357.20400000000006</v>
      </c>
      <c r="H249" s="78"/>
    </row>
    <row r="250" spans="1:9" ht="14.25" customHeight="1" x14ac:dyDescent="0.15">
      <c r="A250" s="7">
        <f t="shared" si="21"/>
        <v>248</v>
      </c>
      <c r="B250" s="24" t="s">
        <v>453</v>
      </c>
      <c r="C250" s="6" t="s">
        <v>420</v>
      </c>
      <c r="D250" s="1" t="s">
        <v>454</v>
      </c>
      <c r="E250" s="1" t="s">
        <v>12</v>
      </c>
      <c r="F250" s="64" t="s">
        <v>2429</v>
      </c>
      <c r="G250" s="64">
        <v>368.98800000000006</v>
      </c>
      <c r="H250" s="78"/>
    </row>
    <row r="251" spans="1:9" ht="14.25" customHeight="1" x14ac:dyDescent="0.15">
      <c r="A251" s="7">
        <f t="shared" si="21"/>
        <v>249</v>
      </c>
      <c r="B251" s="24" t="s">
        <v>455</v>
      </c>
      <c r="C251" s="6" t="s">
        <v>420</v>
      </c>
      <c r="D251" s="1" t="s">
        <v>456</v>
      </c>
      <c r="E251" s="1" t="s">
        <v>12</v>
      </c>
      <c r="F251" s="64" t="s">
        <v>2429</v>
      </c>
      <c r="G251" s="64">
        <v>375.86200000000002</v>
      </c>
      <c r="H251" s="78"/>
    </row>
    <row r="252" spans="1:9" ht="14.25" customHeight="1" x14ac:dyDescent="0.15">
      <c r="A252" s="7">
        <f t="shared" si="21"/>
        <v>250</v>
      </c>
      <c r="B252" s="24" t="s">
        <v>457</v>
      </c>
      <c r="C252" s="6" t="s">
        <v>429</v>
      </c>
      <c r="D252" s="1" t="s">
        <v>458</v>
      </c>
      <c r="E252" s="1" t="s">
        <v>12</v>
      </c>
      <c r="F252" s="64" t="s">
        <v>2429</v>
      </c>
      <c r="G252" s="64">
        <v>354.25800000000004</v>
      </c>
      <c r="H252" s="78"/>
    </row>
    <row r="253" spans="1:9" ht="14.25" customHeight="1" x14ac:dyDescent="0.15">
      <c r="A253" s="7">
        <f t="shared" si="21"/>
        <v>251</v>
      </c>
      <c r="B253" s="24" t="s">
        <v>459</v>
      </c>
      <c r="C253" s="6" t="s">
        <v>429</v>
      </c>
      <c r="D253" s="1" t="s">
        <v>460</v>
      </c>
      <c r="E253" s="1" t="s">
        <v>12</v>
      </c>
      <c r="F253" s="64" t="s">
        <v>2429</v>
      </c>
      <c r="G253" s="64">
        <v>365.06000000000006</v>
      </c>
      <c r="H253" s="78"/>
    </row>
    <row r="254" spans="1:9" ht="14.25" customHeight="1" x14ac:dyDescent="0.15">
      <c r="A254" s="7">
        <f t="shared" si="21"/>
        <v>252</v>
      </c>
      <c r="B254" s="24" t="s">
        <v>461</v>
      </c>
      <c r="C254" s="6" t="s">
        <v>429</v>
      </c>
      <c r="D254" s="1" t="s">
        <v>462</v>
      </c>
      <c r="E254" s="1" t="s">
        <v>12</v>
      </c>
      <c r="F254" s="64" t="s">
        <v>2429</v>
      </c>
      <c r="G254" s="64">
        <v>382.73600000000005</v>
      </c>
      <c r="H254" s="79"/>
    </row>
    <row r="255" spans="1:9" ht="14.25" customHeight="1" x14ac:dyDescent="0.15">
      <c r="A255" s="7">
        <f t="shared" si="21"/>
        <v>253</v>
      </c>
      <c r="B255" s="1" t="s">
        <v>463</v>
      </c>
      <c r="C255" s="6" t="s">
        <v>464</v>
      </c>
      <c r="D255" s="1" t="s">
        <v>465</v>
      </c>
      <c r="E255" s="1" t="s">
        <v>214</v>
      </c>
      <c r="F255" s="64">
        <v>447.58</v>
      </c>
      <c r="G255" s="13">
        <f t="shared" ref="G255:G270" si="22">F255*(1/(1.02*(1+H255))+(1-1/1.02))</f>
        <v>434.79930325528272</v>
      </c>
      <c r="H255" s="14">
        <v>0.03</v>
      </c>
      <c r="I255" s="25"/>
    </row>
    <row r="256" spans="1:9" ht="14.25" customHeight="1" x14ac:dyDescent="0.15">
      <c r="A256" s="7">
        <f t="shared" si="21"/>
        <v>254</v>
      </c>
      <c r="B256" s="1" t="s">
        <v>466</v>
      </c>
      <c r="C256" s="6" t="s">
        <v>464</v>
      </c>
      <c r="D256" s="1" t="s">
        <v>467</v>
      </c>
      <c r="E256" s="1" t="s">
        <v>214</v>
      </c>
      <c r="F256" s="64">
        <v>451.24</v>
      </c>
      <c r="G256" s="13">
        <f t="shared" si="22"/>
        <v>438.35479154768706</v>
      </c>
      <c r="H256" s="14">
        <v>0.03</v>
      </c>
      <c r="I256" s="25"/>
    </row>
    <row r="257" spans="1:9" ht="14.25" customHeight="1" x14ac:dyDescent="0.15">
      <c r="A257" s="7">
        <f t="shared" si="21"/>
        <v>255</v>
      </c>
      <c r="B257" s="1" t="s">
        <v>468</v>
      </c>
      <c r="C257" s="6" t="s">
        <v>464</v>
      </c>
      <c r="D257" s="1" t="s">
        <v>469</v>
      </c>
      <c r="E257" s="1" t="s">
        <v>214</v>
      </c>
      <c r="F257" s="64">
        <v>457.34</v>
      </c>
      <c r="G257" s="13">
        <f t="shared" si="22"/>
        <v>444.28060536836091</v>
      </c>
      <c r="H257" s="14">
        <v>0.03</v>
      </c>
      <c r="I257" s="25"/>
    </row>
    <row r="258" spans="1:9" ht="14.25" customHeight="1" x14ac:dyDescent="0.15">
      <c r="A258" s="7">
        <f t="shared" si="21"/>
        <v>256</v>
      </c>
      <c r="B258" s="1" t="s">
        <v>470</v>
      </c>
      <c r="C258" s="6" t="s">
        <v>464</v>
      </c>
      <c r="D258" s="1" t="s">
        <v>471</v>
      </c>
      <c r="E258" s="1" t="s">
        <v>214</v>
      </c>
      <c r="F258" s="64">
        <v>461</v>
      </c>
      <c r="G258" s="13">
        <f t="shared" si="22"/>
        <v>447.8360936607653</v>
      </c>
      <c r="H258" s="14">
        <v>0.03</v>
      </c>
      <c r="I258" s="25"/>
    </row>
    <row r="259" spans="1:9" ht="14.25" customHeight="1" x14ac:dyDescent="0.15">
      <c r="A259" s="7">
        <f t="shared" si="21"/>
        <v>257</v>
      </c>
      <c r="B259" s="1" t="s">
        <v>472</v>
      </c>
      <c r="C259" s="6" t="s">
        <v>464</v>
      </c>
      <c r="D259" s="1" t="s">
        <v>473</v>
      </c>
      <c r="E259" s="1" t="s">
        <v>214</v>
      </c>
      <c r="F259" s="64">
        <v>471</v>
      </c>
      <c r="G259" s="13">
        <f t="shared" si="22"/>
        <v>457.55054254711598</v>
      </c>
      <c r="H259" s="14">
        <v>0.03</v>
      </c>
      <c r="I259" s="25"/>
    </row>
    <row r="260" spans="1:9" ht="14.25" customHeight="1" x14ac:dyDescent="0.15">
      <c r="A260" s="7">
        <f t="shared" si="21"/>
        <v>258</v>
      </c>
      <c r="B260" s="1" t="s">
        <v>474</v>
      </c>
      <c r="C260" s="6" t="s">
        <v>464</v>
      </c>
      <c r="D260" s="1" t="s">
        <v>475</v>
      </c>
      <c r="E260" s="1" t="s">
        <v>214</v>
      </c>
      <c r="F260" s="64">
        <v>481</v>
      </c>
      <c r="G260" s="13">
        <f t="shared" si="22"/>
        <v>467.26499143346661</v>
      </c>
      <c r="H260" s="14">
        <v>0.03</v>
      </c>
      <c r="I260" s="25"/>
    </row>
    <row r="261" spans="1:9" ht="14.25" customHeight="1" x14ac:dyDescent="0.15">
      <c r="A261" s="7">
        <f t="shared" si="21"/>
        <v>259</v>
      </c>
      <c r="B261" s="1" t="s">
        <v>476</v>
      </c>
      <c r="C261" s="6" t="s">
        <v>464</v>
      </c>
      <c r="D261" s="1" t="s">
        <v>477</v>
      </c>
      <c r="E261" s="1" t="s">
        <v>214</v>
      </c>
      <c r="F261" s="64">
        <v>496</v>
      </c>
      <c r="G261" s="13">
        <f t="shared" si="22"/>
        <v>481.8366647629926</v>
      </c>
      <c r="H261" s="14">
        <v>0.03</v>
      </c>
      <c r="I261" s="25"/>
    </row>
    <row r="262" spans="1:9" ht="14.25" customHeight="1" x14ac:dyDescent="0.15">
      <c r="A262" s="7">
        <f t="shared" si="21"/>
        <v>260</v>
      </c>
      <c r="B262" s="1" t="s">
        <v>478</v>
      </c>
      <c r="C262" s="6" t="s">
        <v>464</v>
      </c>
      <c r="D262" s="1" t="s">
        <v>479</v>
      </c>
      <c r="E262" s="1" t="s">
        <v>214</v>
      </c>
      <c r="F262" s="64">
        <v>516</v>
      </c>
      <c r="G262" s="13">
        <f t="shared" si="22"/>
        <v>501.2655625356939</v>
      </c>
      <c r="H262" s="14">
        <v>0.03</v>
      </c>
      <c r="I262" s="25"/>
    </row>
    <row r="263" spans="1:9" ht="14.25" customHeight="1" x14ac:dyDescent="0.15">
      <c r="A263" s="7">
        <f t="shared" si="21"/>
        <v>261</v>
      </c>
      <c r="B263" s="1" t="s">
        <v>480</v>
      </c>
      <c r="C263" s="6" t="s">
        <v>464</v>
      </c>
      <c r="D263" s="1" t="s">
        <v>481</v>
      </c>
      <c r="E263" s="1" t="s">
        <v>214</v>
      </c>
      <c r="F263" s="64">
        <v>541</v>
      </c>
      <c r="G263" s="13">
        <f t="shared" si="22"/>
        <v>525.55168475157052</v>
      </c>
      <c r="H263" s="14">
        <v>0.03</v>
      </c>
      <c r="I263" s="25"/>
    </row>
    <row r="264" spans="1:9" ht="14.25" customHeight="1" x14ac:dyDescent="0.15">
      <c r="A264" s="7">
        <f t="shared" si="21"/>
        <v>262</v>
      </c>
      <c r="B264" s="1" t="s">
        <v>482</v>
      </c>
      <c r="C264" s="6" t="s">
        <v>464</v>
      </c>
      <c r="D264" s="1" t="s">
        <v>483</v>
      </c>
      <c r="E264" s="1" t="s">
        <v>214</v>
      </c>
      <c r="F264" s="64">
        <v>571</v>
      </c>
      <c r="G264" s="13">
        <f t="shared" si="22"/>
        <v>554.69503141062251</v>
      </c>
      <c r="H264" s="14">
        <v>0.03</v>
      </c>
      <c r="I264" s="25"/>
    </row>
    <row r="265" spans="1:9" ht="14.25" customHeight="1" x14ac:dyDescent="0.15">
      <c r="A265" s="7">
        <f t="shared" si="21"/>
        <v>263</v>
      </c>
      <c r="B265" s="1" t="s">
        <v>484</v>
      </c>
      <c r="C265" s="6" t="s">
        <v>485</v>
      </c>
      <c r="D265" s="1" t="s">
        <v>486</v>
      </c>
      <c r="E265" s="1" t="s">
        <v>214</v>
      </c>
      <c r="F265" s="64">
        <v>438</v>
      </c>
      <c r="G265" s="13">
        <f t="shared" si="22"/>
        <v>425.49286122215881</v>
      </c>
      <c r="H265" s="14">
        <v>0.03</v>
      </c>
      <c r="I265" s="25"/>
    </row>
    <row r="266" spans="1:9" ht="14.25" customHeight="1" x14ac:dyDescent="0.15">
      <c r="A266" s="7">
        <f t="shared" si="21"/>
        <v>264</v>
      </c>
      <c r="B266" s="1" t="s">
        <v>487</v>
      </c>
      <c r="C266" s="6" t="s">
        <v>485</v>
      </c>
      <c r="D266" s="1" t="s">
        <v>488</v>
      </c>
      <c r="E266" s="1" t="s">
        <v>214</v>
      </c>
      <c r="F266" s="64">
        <v>441</v>
      </c>
      <c r="G266" s="13">
        <f t="shared" si="22"/>
        <v>428.407195888064</v>
      </c>
      <c r="H266" s="14">
        <v>0.03</v>
      </c>
      <c r="I266" s="25"/>
    </row>
    <row r="267" spans="1:9" ht="14.25" customHeight="1" x14ac:dyDescent="0.15">
      <c r="A267" s="7">
        <f t="shared" si="21"/>
        <v>265</v>
      </c>
      <c r="B267" s="1" t="s">
        <v>489</v>
      </c>
      <c r="C267" s="6" t="s">
        <v>485</v>
      </c>
      <c r="D267" s="1" t="s">
        <v>490</v>
      </c>
      <c r="E267" s="1" t="s">
        <v>214</v>
      </c>
      <c r="F267" s="64">
        <v>445.14</v>
      </c>
      <c r="G267" s="13">
        <f t="shared" si="22"/>
        <v>432.42897772701315</v>
      </c>
      <c r="H267" s="14">
        <v>0.03</v>
      </c>
      <c r="I267" s="25"/>
    </row>
    <row r="268" spans="1:9" ht="14.25" customHeight="1" x14ac:dyDescent="0.15">
      <c r="A268" s="7">
        <f t="shared" si="21"/>
        <v>266</v>
      </c>
      <c r="B268" s="1" t="s">
        <v>491</v>
      </c>
      <c r="C268" s="6" t="s">
        <v>485</v>
      </c>
      <c r="D268" s="1" t="s">
        <v>492</v>
      </c>
      <c r="E268" s="1" t="s">
        <v>214</v>
      </c>
      <c r="F268" s="64">
        <v>451.24</v>
      </c>
      <c r="G268" s="13">
        <f t="shared" si="22"/>
        <v>438.35479154768706</v>
      </c>
      <c r="H268" s="14">
        <v>0.03</v>
      </c>
      <c r="I268" s="25"/>
    </row>
    <row r="269" spans="1:9" ht="14.25" customHeight="1" x14ac:dyDescent="0.15">
      <c r="A269" s="7">
        <f t="shared" si="21"/>
        <v>267</v>
      </c>
      <c r="B269" s="1" t="s">
        <v>493</v>
      </c>
      <c r="C269" s="6" t="s">
        <v>485</v>
      </c>
      <c r="D269" s="1" t="s">
        <v>494</v>
      </c>
      <c r="E269" s="1" t="s">
        <v>214</v>
      </c>
      <c r="F269" s="64">
        <v>461</v>
      </c>
      <c r="G269" s="13">
        <f t="shared" si="22"/>
        <v>447.8360936607653</v>
      </c>
      <c r="H269" s="14">
        <v>0.03</v>
      </c>
      <c r="I269" s="25"/>
    </row>
    <row r="270" spans="1:9" ht="14.25" customHeight="1" x14ac:dyDescent="0.15">
      <c r="A270" s="7">
        <f t="shared" si="21"/>
        <v>268</v>
      </c>
      <c r="B270" s="1" t="s">
        <v>495</v>
      </c>
      <c r="C270" s="6" t="s">
        <v>485</v>
      </c>
      <c r="D270" s="1" t="s">
        <v>496</v>
      </c>
      <c r="E270" s="1" t="s">
        <v>214</v>
      </c>
      <c r="F270" s="64">
        <v>474</v>
      </c>
      <c r="G270" s="13">
        <f t="shared" si="22"/>
        <v>460.46487721302117</v>
      </c>
      <c r="H270" s="14">
        <v>0.03</v>
      </c>
      <c r="I270" s="25"/>
    </row>
    <row r="271" spans="1:9" ht="14.25" customHeight="1" x14ac:dyDescent="0.15">
      <c r="A271" s="7">
        <f t="shared" si="21"/>
        <v>269</v>
      </c>
      <c r="B271" s="1" t="s">
        <v>66</v>
      </c>
      <c r="C271" s="6" t="s">
        <v>497</v>
      </c>
      <c r="D271" s="1" t="s">
        <v>498</v>
      </c>
      <c r="E271" s="1" t="s">
        <v>12</v>
      </c>
      <c r="F271" s="65">
        <v>928</v>
      </c>
      <c r="G271" s="13">
        <f>F271*(1/(1.02*(1+H271))+(1-1/1.02))</f>
        <v>901.50085665334097</v>
      </c>
      <c r="H271" s="14">
        <v>0.03</v>
      </c>
    </row>
    <row r="272" spans="1:9" ht="14.25" customHeight="1" x14ac:dyDescent="0.15">
      <c r="A272" s="7">
        <f t="shared" si="21"/>
        <v>270</v>
      </c>
      <c r="B272" s="1" t="s">
        <v>499</v>
      </c>
      <c r="C272" s="6" t="s">
        <v>500</v>
      </c>
      <c r="D272" s="1" t="s">
        <v>501</v>
      </c>
      <c r="E272" s="1" t="s">
        <v>301</v>
      </c>
      <c r="F272" s="65">
        <v>234.93272307692223</v>
      </c>
      <c r="G272" s="13">
        <f t="shared" ref="G272:G280" si="23">F272*(1/(1.02*(1+H272))+(1-1/1.02))</f>
        <v>208.43501875625603</v>
      </c>
      <c r="H272" s="14">
        <v>0.13</v>
      </c>
    </row>
    <row r="273" spans="1:8" ht="14.25" customHeight="1" x14ac:dyDescent="0.15">
      <c r="A273" s="7">
        <f t="shared" si="21"/>
        <v>271</v>
      </c>
      <c r="B273" s="1" t="s">
        <v>66</v>
      </c>
      <c r="C273" s="6" t="s">
        <v>500</v>
      </c>
      <c r="D273" s="1" t="s">
        <v>502</v>
      </c>
      <c r="E273" s="1" t="s">
        <v>301</v>
      </c>
      <c r="F273" s="65">
        <v>251.93272307692223</v>
      </c>
      <c r="G273" s="13">
        <f t="shared" si="23"/>
        <v>223.51761462646252</v>
      </c>
      <c r="H273" s="14">
        <v>0.13</v>
      </c>
    </row>
    <row r="274" spans="1:8" ht="14.25" customHeight="1" x14ac:dyDescent="0.15">
      <c r="A274" s="7">
        <f t="shared" si="21"/>
        <v>272</v>
      </c>
      <c r="B274" s="1" t="s">
        <v>503</v>
      </c>
      <c r="C274" s="6" t="s">
        <v>500</v>
      </c>
      <c r="D274" s="1" t="s">
        <v>504</v>
      </c>
      <c r="E274" s="1" t="s">
        <v>301</v>
      </c>
      <c r="F274" s="65">
        <v>236.93272307692223</v>
      </c>
      <c r="G274" s="13">
        <f t="shared" si="23"/>
        <v>210.20944179980975</v>
      </c>
      <c r="H274" s="14">
        <v>0.13</v>
      </c>
    </row>
    <row r="275" spans="1:8" ht="14.25" customHeight="1" x14ac:dyDescent="0.15">
      <c r="A275" s="7">
        <f t="shared" si="21"/>
        <v>273</v>
      </c>
      <c r="B275" s="1" t="s">
        <v>66</v>
      </c>
      <c r="C275" s="6" t="s">
        <v>500</v>
      </c>
      <c r="D275" s="1" t="s">
        <v>505</v>
      </c>
      <c r="E275" s="1" t="s">
        <v>301</v>
      </c>
      <c r="F275" s="65">
        <v>231.93272307692223</v>
      </c>
      <c r="G275" s="13">
        <f t="shared" si="23"/>
        <v>205.77338419092547</v>
      </c>
      <c r="H275" s="14">
        <v>0.13</v>
      </c>
    </row>
    <row r="276" spans="1:8" ht="14.25" customHeight="1" x14ac:dyDescent="0.15">
      <c r="A276" s="7">
        <f t="shared" si="21"/>
        <v>274</v>
      </c>
      <c r="B276" s="1" t="s">
        <v>66</v>
      </c>
      <c r="C276" s="6" t="s">
        <v>500</v>
      </c>
      <c r="D276" s="1" t="s">
        <v>506</v>
      </c>
      <c r="E276" s="1" t="s">
        <v>301</v>
      </c>
      <c r="F276" s="65">
        <v>239.93272307692223</v>
      </c>
      <c r="G276" s="13">
        <f t="shared" si="23"/>
        <v>212.87107636514031</v>
      </c>
      <c r="H276" s="14">
        <v>0.13</v>
      </c>
    </row>
    <row r="277" spans="1:8" ht="14.25" customHeight="1" x14ac:dyDescent="0.15">
      <c r="A277" s="7">
        <f t="shared" si="21"/>
        <v>275</v>
      </c>
      <c r="B277" s="1" t="s">
        <v>507</v>
      </c>
      <c r="C277" s="6" t="s">
        <v>500</v>
      </c>
      <c r="D277" s="1" t="s">
        <v>508</v>
      </c>
      <c r="E277" s="1" t="s">
        <v>301</v>
      </c>
      <c r="F277" s="65">
        <v>284.91908461538395</v>
      </c>
      <c r="G277" s="13">
        <f t="shared" si="23"/>
        <v>252.78349464488258</v>
      </c>
      <c r="H277" s="14">
        <v>0.13</v>
      </c>
    </row>
    <row r="278" spans="1:8" ht="14.25" customHeight="1" x14ac:dyDescent="0.15">
      <c r="A278" s="7">
        <f t="shared" si="21"/>
        <v>276</v>
      </c>
      <c r="B278" s="1" t="s">
        <v>66</v>
      </c>
      <c r="C278" s="6" t="s">
        <v>500</v>
      </c>
      <c r="D278" s="1" t="s">
        <v>509</v>
      </c>
      <c r="E278" s="1" t="s">
        <v>301</v>
      </c>
      <c r="F278" s="65">
        <v>310.91908461538395</v>
      </c>
      <c r="G278" s="13">
        <f t="shared" si="23"/>
        <v>275.85099421108077</v>
      </c>
      <c r="H278" s="14">
        <v>0.13</v>
      </c>
    </row>
    <row r="279" spans="1:8" ht="14.25" customHeight="1" x14ac:dyDescent="0.15">
      <c r="A279" s="7">
        <f t="shared" si="21"/>
        <v>277</v>
      </c>
      <c r="B279" s="1" t="s">
        <v>510</v>
      </c>
      <c r="C279" s="6" t="s">
        <v>500</v>
      </c>
      <c r="D279" s="1" t="s">
        <v>511</v>
      </c>
      <c r="E279" s="1" t="s">
        <v>301</v>
      </c>
      <c r="F279" s="65">
        <v>295.91908461538395</v>
      </c>
      <c r="G279" s="13">
        <f t="shared" si="23"/>
        <v>262.54282138442795</v>
      </c>
      <c r="H279" s="14">
        <v>0.13</v>
      </c>
    </row>
    <row r="280" spans="1:8" ht="14.25" customHeight="1" x14ac:dyDescent="0.15">
      <c r="A280" s="7">
        <f t="shared" si="21"/>
        <v>278</v>
      </c>
      <c r="B280" s="1" t="s">
        <v>66</v>
      </c>
      <c r="C280" s="6" t="s">
        <v>500</v>
      </c>
      <c r="D280" s="1" t="s">
        <v>512</v>
      </c>
      <c r="E280" s="1" t="s">
        <v>301</v>
      </c>
      <c r="F280" s="65">
        <v>290.91908461538395</v>
      </c>
      <c r="G280" s="13">
        <f t="shared" si="23"/>
        <v>258.1067637755437</v>
      </c>
      <c r="H280" s="14">
        <v>0.13</v>
      </c>
    </row>
    <row r="281" spans="1:8" ht="14.25" customHeight="1" x14ac:dyDescent="0.15">
      <c r="A281" s="7">
        <f t="shared" ref="A281:A350" si="24">ROW()-2</f>
        <v>279</v>
      </c>
      <c r="B281" s="1" t="s">
        <v>66</v>
      </c>
      <c r="C281" s="6" t="s">
        <v>500</v>
      </c>
      <c r="D281" s="1" t="s">
        <v>513</v>
      </c>
      <c r="E281" s="1" t="s">
        <v>301</v>
      </c>
      <c r="F281" s="65">
        <v>309.27908461538391</v>
      </c>
      <c r="G281" s="13">
        <f t="shared" ref="G281:G319" si="25">F281*(1/(1.02*(1+H281))+(1-1/1.02))</f>
        <v>274.3959673153667</v>
      </c>
      <c r="H281" s="14">
        <v>0.13</v>
      </c>
    </row>
    <row r="282" spans="1:8" ht="14.25" customHeight="1" x14ac:dyDescent="0.15">
      <c r="A282" s="7">
        <f t="shared" si="24"/>
        <v>280</v>
      </c>
      <c r="B282" s="1" t="s">
        <v>66</v>
      </c>
      <c r="C282" s="6" t="s">
        <v>500</v>
      </c>
      <c r="D282" s="1" t="s">
        <v>514</v>
      </c>
      <c r="E282" s="1" t="s">
        <v>301</v>
      </c>
      <c r="F282" s="65">
        <v>301.91908461538395</v>
      </c>
      <c r="G282" s="13">
        <f t="shared" si="25"/>
        <v>267.86609051508907</v>
      </c>
      <c r="H282" s="14">
        <v>0.13</v>
      </c>
    </row>
    <row r="283" spans="1:8" ht="14.25" customHeight="1" x14ac:dyDescent="0.15">
      <c r="A283" s="7">
        <f t="shared" si="24"/>
        <v>281</v>
      </c>
      <c r="B283" s="1" t="s">
        <v>515</v>
      </c>
      <c r="C283" s="6" t="s">
        <v>500</v>
      </c>
      <c r="D283" s="1" t="s">
        <v>516</v>
      </c>
      <c r="E283" s="1" t="s">
        <v>301</v>
      </c>
      <c r="F283" s="65">
        <v>328.91908461538395</v>
      </c>
      <c r="G283" s="13">
        <f t="shared" si="25"/>
        <v>291.82080160306413</v>
      </c>
      <c r="H283" s="14">
        <v>0.13</v>
      </c>
    </row>
    <row r="284" spans="1:8" ht="14.25" customHeight="1" x14ac:dyDescent="0.15">
      <c r="A284" s="7">
        <f t="shared" si="24"/>
        <v>282</v>
      </c>
      <c r="B284" s="1" t="s">
        <v>66</v>
      </c>
      <c r="C284" s="6" t="s">
        <v>500</v>
      </c>
      <c r="D284" s="1" t="s">
        <v>517</v>
      </c>
      <c r="E284" s="1" t="s">
        <v>301</v>
      </c>
      <c r="F284" s="65">
        <v>355.91908461538395</v>
      </c>
      <c r="G284" s="13">
        <f t="shared" si="25"/>
        <v>315.77551269103913</v>
      </c>
      <c r="H284" s="14">
        <v>0.13</v>
      </c>
    </row>
    <row r="285" spans="1:8" ht="14.25" customHeight="1" x14ac:dyDescent="0.15">
      <c r="A285" s="7">
        <f t="shared" si="24"/>
        <v>283</v>
      </c>
      <c r="B285" s="1" t="s">
        <v>518</v>
      </c>
      <c r="C285" s="6" t="s">
        <v>500</v>
      </c>
      <c r="D285" s="1" t="s">
        <v>519</v>
      </c>
      <c r="E285" s="1" t="s">
        <v>301</v>
      </c>
      <c r="F285" s="65">
        <v>344.91908461538395</v>
      </c>
      <c r="G285" s="13">
        <f t="shared" si="25"/>
        <v>306.01618595149375</v>
      </c>
      <c r="H285" s="14">
        <v>0.13</v>
      </c>
    </row>
    <row r="286" spans="1:8" ht="14.25" customHeight="1" x14ac:dyDescent="0.15">
      <c r="A286" s="7">
        <f t="shared" si="24"/>
        <v>284</v>
      </c>
      <c r="B286" s="1" t="s">
        <v>520</v>
      </c>
      <c r="C286" s="6" t="s">
        <v>500</v>
      </c>
      <c r="D286" s="1" t="s">
        <v>521</v>
      </c>
      <c r="E286" s="1" t="s">
        <v>301</v>
      </c>
      <c r="F286" s="65">
        <v>366.88544615384654</v>
      </c>
      <c r="G286" s="13">
        <f t="shared" si="25"/>
        <v>325.50499499993367</v>
      </c>
      <c r="H286" s="14">
        <v>0.13</v>
      </c>
    </row>
    <row r="287" spans="1:8" ht="14.25" customHeight="1" x14ac:dyDescent="0.15">
      <c r="A287" s="7">
        <f t="shared" si="24"/>
        <v>285</v>
      </c>
      <c r="B287" s="1" t="s">
        <v>66</v>
      </c>
      <c r="C287" s="6" t="s">
        <v>500</v>
      </c>
      <c r="D287" s="1" t="s">
        <v>522</v>
      </c>
      <c r="E287" s="1" t="s">
        <v>301</v>
      </c>
      <c r="F287" s="65">
        <v>402.88544615384654</v>
      </c>
      <c r="G287" s="13">
        <f t="shared" si="25"/>
        <v>357.44460978390038</v>
      </c>
      <c r="H287" s="14">
        <v>0.13</v>
      </c>
    </row>
    <row r="288" spans="1:8" ht="14.25" customHeight="1" x14ac:dyDescent="0.15">
      <c r="A288" s="7">
        <f t="shared" si="24"/>
        <v>286</v>
      </c>
      <c r="B288" s="1" t="s">
        <v>523</v>
      </c>
      <c r="C288" s="6" t="s">
        <v>500</v>
      </c>
      <c r="D288" s="1" t="s">
        <v>524</v>
      </c>
      <c r="E288" s="1" t="s">
        <v>301</v>
      </c>
      <c r="F288" s="65">
        <v>390.88544615384654</v>
      </c>
      <c r="G288" s="13">
        <f t="shared" si="25"/>
        <v>346.79807152257814</v>
      </c>
      <c r="H288" s="14">
        <v>0.13</v>
      </c>
    </row>
    <row r="289" spans="1:8" ht="14.25" customHeight="1" x14ac:dyDescent="0.15">
      <c r="A289" s="7">
        <f t="shared" si="24"/>
        <v>287</v>
      </c>
      <c r="B289" s="1" t="s">
        <v>525</v>
      </c>
      <c r="C289" s="6" t="s">
        <v>500</v>
      </c>
      <c r="D289" s="1" t="s">
        <v>526</v>
      </c>
      <c r="E289" s="1" t="s">
        <v>301</v>
      </c>
      <c r="F289" s="65">
        <v>395.88544615384654</v>
      </c>
      <c r="G289" s="13">
        <f t="shared" si="25"/>
        <v>351.2341291314624</v>
      </c>
      <c r="H289" s="14">
        <v>0.13</v>
      </c>
    </row>
    <row r="290" spans="1:8" ht="14.25" customHeight="1" x14ac:dyDescent="0.15">
      <c r="A290" s="7">
        <f t="shared" si="24"/>
        <v>288</v>
      </c>
      <c r="B290" s="1" t="s">
        <v>66</v>
      </c>
      <c r="C290" s="6" t="s">
        <v>500</v>
      </c>
      <c r="D290" s="1" t="s">
        <v>527</v>
      </c>
      <c r="E290" s="1" t="s">
        <v>301</v>
      </c>
      <c r="F290" s="65">
        <v>433.88544615384654</v>
      </c>
      <c r="G290" s="13">
        <f t="shared" si="25"/>
        <v>384.94816695898277</v>
      </c>
      <c r="H290" s="14">
        <v>0.13</v>
      </c>
    </row>
    <row r="291" spans="1:8" ht="14.25" customHeight="1" x14ac:dyDescent="0.15">
      <c r="A291" s="7">
        <f t="shared" si="24"/>
        <v>289</v>
      </c>
      <c r="B291" s="1" t="s">
        <v>528</v>
      </c>
      <c r="C291" s="6" t="s">
        <v>500</v>
      </c>
      <c r="D291" s="1" t="s">
        <v>529</v>
      </c>
      <c r="E291" s="1" t="s">
        <v>301</v>
      </c>
      <c r="F291" s="65">
        <v>411.88544615384654</v>
      </c>
      <c r="G291" s="13">
        <f t="shared" si="25"/>
        <v>365.42951347989202</v>
      </c>
      <c r="H291" s="14">
        <v>0.13</v>
      </c>
    </row>
    <row r="292" spans="1:8" ht="14.25" customHeight="1" x14ac:dyDescent="0.15">
      <c r="A292" s="7">
        <f t="shared" si="24"/>
        <v>290</v>
      </c>
      <c r="B292" s="1" t="s">
        <v>66</v>
      </c>
      <c r="C292" s="6" t="s">
        <v>530</v>
      </c>
      <c r="D292" s="1" t="s">
        <v>531</v>
      </c>
      <c r="E292" s="1" t="s">
        <v>301</v>
      </c>
      <c r="F292" s="65">
        <v>404.356621637692</v>
      </c>
      <c r="G292" s="13">
        <f t="shared" si="25"/>
        <v>358.74985362372365</v>
      </c>
      <c r="H292" s="14">
        <v>0.13</v>
      </c>
    </row>
    <row r="293" spans="1:8" ht="14.25" customHeight="1" x14ac:dyDescent="0.15">
      <c r="A293" s="7">
        <f t="shared" si="24"/>
        <v>291</v>
      </c>
      <c r="B293" s="1" t="s">
        <v>66</v>
      </c>
      <c r="C293" s="6" t="s">
        <v>530</v>
      </c>
      <c r="D293" s="1" t="s">
        <v>532</v>
      </c>
      <c r="E293" s="1" t="s">
        <v>301</v>
      </c>
      <c r="F293" s="65">
        <v>419.57039265215349</v>
      </c>
      <c r="G293" s="13">
        <f t="shared" si="25"/>
        <v>372.24768655742861</v>
      </c>
      <c r="H293" s="14">
        <v>0.13</v>
      </c>
    </row>
    <row r="294" spans="1:8" ht="14.25" customHeight="1" x14ac:dyDescent="0.15">
      <c r="A294" s="7">
        <f t="shared" si="24"/>
        <v>292</v>
      </c>
      <c r="B294" s="1" t="s">
        <v>66</v>
      </c>
      <c r="C294" s="6" t="s">
        <v>530</v>
      </c>
      <c r="D294" s="1" t="s">
        <v>533</v>
      </c>
      <c r="E294" s="1" t="s">
        <v>301</v>
      </c>
      <c r="F294" s="65">
        <v>458.13451197584641</v>
      </c>
      <c r="G294" s="13">
        <f t="shared" si="25"/>
        <v>406.46221754858635</v>
      </c>
      <c r="H294" s="14">
        <v>0.13</v>
      </c>
    </row>
    <row r="295" spans="1:8" ht="14.25" customHeight="1" x14ac:dyDescent="0.15">
      <c r="A295" s="7">
        <f t="shared" si="24"/>
        <v>293</v>
      </c>
      <c r="B295" s="1" t="s">
        <v>66</v>
      </c>
      <c r="C295" s="6" t="s">
        <v>530</v>
      </c>
      <c r="D295" s="1" t="s">
        <v>534</v>
      </c>
      <c r="E295" s="1" t="s">
        <v>301</v>
      </c>
      <c r="F295" s="65">
        <v>469.94369265215346</v>
      </c>
      <c r="G295" s="13">
        <f t="shared" si="25"/>
        <v>416.93945870735052</v>
      </c>
      <c r="H295" s="14">
        <v>0.13</v>
      </c>
    </row>
    <row r="296" spans="1:8" ht="14.25" customHeight="1" x14ac:dyDescent="0.15">
      <c r="A296" s="7">
        <f t="shared" si="24"/>
        <v>294</v>
      </c>
      <c r="B296" s="1" t="s">
        <v>66</v>
      </c>
      <c r="C296" s="6" t="s">
        <v>530</v>
      </c>
      <c r="D296" s="1" t="s">
        <v>535</v>
      </c>
      <c r="E296" s="1" t="s">
        <v>301</v>
      </c>
      <c r="F296" s="65">
        <v>524.56570955230711</v>
      </c>
      <c r="G296" s="13">
        <f t="shared" si="25"/>
        <v>465.40074144385682</v>
      </c>
      <c r="H296" s="14">
        <v>0.13</v>
      </c>
    </row>
    <row r="297" spans="1:8" ht="14.25" customHeight="1" x14ac:dyDescent="0.15">
      <c r="A297" s="7">
        <f t="shared" si="24"/>
        <v>295</v>
      </c>
      <c r="B297" s="1" t="s">
        <v>66</v>
      </c>
      <c r="C297" s="6" t="s">
        <v>530</v>
      </c>
      <c r="D297" s="1" t="s">
        <v>536</v>
      </c>
      <c r="E297" s="1" t="s">
        <v>301</v>
      </c>
      <c r="F297" s="65">
        <v>537.37489022861519</v>
      </c>
      <c r="G297" s="13">
        <f t="shared" si="25"/>
        <v>476.7651941243987</v>
      </c>
      <c r="H297" s="14">
        <v>0.13</v>
      </c>
    </row>
    <row r="298" spans="1:8" ht="14.25" customHeight="1" x14ac:dyDescent="0.15">
      <c r="A298" s="7">
        <f t="shared" si="24"/>
        <v>296</v>
      </c>
      <c r="B298" s="1" t="s">
        <v>66</v>
      </c>
      <c r="C298" s="6" t="s">
        <v>530</v>
      </c>
      <c r="D298" s="1" t="s">
        <v>537</v>
      </c>
      <c r="E298" s="1" t="s">
        <v>301</v>
      </c>
      <c r="F298" s="65">
        <v>579.57674622861521</v>
      </c>
      <c r="G298" s="13">
        <f t="shared" si="25"/>
        <v>514.20716700796629</v>
      </c>
      <c r="H298" s="14">
        <v>0.13</v>
      </c>
    </row>
    <row r="299" spans="1:8" ht="14.25" customHeight="1" x14ac:dyDescent="0.15">
      <c r="A299" s="7">
        <f t="shared" si="24"/>
        <v>297</v>
      </c>
      <c r="B299" s="1" t="s">
        <v>66</v>
      </c>
      <c r="C299" s="6" t="s">
        <v>530</v>
      </c>
      <c r="D299" s="1" t="s">
        <v>538</v>
      </c>
      <c r="E299" s="1" t="s">
        <v>301</v>
      </c>
      <c r="F299" s="65">
        <v>614.38592690492214</v>
      </c>
      <c r="G299" s="13">
        <f t="shared" si="25"/>
        <v>545.09027316759807</v>
      </c>
      <c r="H299" s="14">
        <v>0.13</v>
      </c>
    </row>
    <row r="300" spans="1:8" ht="14.25" customHeight="1" x14ac:dyDescent="0.15">
      <c r="A300" s="7">
        <f t="shared" si="24"/>
        <v>298</v>
      </c>
      <c r="B300" s="1" t="s">
        <v>66</v>
      </c>
      <c r="C300" s="6" t="s">
        <v>530</v>
      </c>
      <c r="D300" s="1" t="s">
        <v>539</v>
      </c>
      <c r="E300" s="1" t="s">
        <v>301</v>
      </c>
      <c r="F300" s="65">
        <v>695.73658504153843</v>
      </c>
      <c r="G300" s="13">
        <f t="shared" si="25"/>
        <v>617.26551437053388</v>
      </c>
      <c r="H300" s="14">
        <v>0.13</v>
      </c>
    </row>
    <row r="301" spans="1:8" ht="14.25" customHeight="1" x14ac:dyDescent="0.15">
      <c r="A301" s="7">
        <f t="shared" si="24"/>
        <v>299</v>
      </c>
      <c r="B301" s="1" t="s">
        <v>66</v>
      </c>
      <c r="C301" s="6" t="s">
        <v>530</v>
      </c>
      <c r="D301" s="1" t="s">
        <v>540</v>
      </c>
      <c r="E301" s="1" t="s">
        <v>301</v>
      </c>
      <c r="F301" s="65">
        <v>726.8834010415386</v>
      </c>
      <c r="G301" s="13">
        <f t="shared" si="25"/>
        <v>644.89932839239759</v>
      </c>
      <c r="H301" s="14">
        <v>0.13</v>
      </c>
    </row>
    <row r="302" spans="1:8" ht="14.25" customHeight="1" x14ac:dyDescent="0.15">
      <c r="A302" s="7">
        <f t="shared" si="24"/>
        <v>300</v>
      </c>
      <c r="B302" s="1" t="s">
        <v>66</v>
      </c>
      <c r="C302" s="6" t="s">
        <v>530</v>
      </c>
      <c r="D302" s="1" t="s">
        <v>541</v>
      </c>
      <c r="E302" s="1" t="s">
        <v>301</v>
      </c>
      <c r="F302" s="65">
        <v>806.50176239415373</v>
      </c>
      <c r="G302" s="13">
        <f t="shared" si="25"/>
        <v>715.53765592943057</v>
      </c>
      <c r="H302" s="14">
        <v>0.13</v>
      </c>
    </row>
    <row r="303" spans="1:8" ht="14.25" customHeight="1" x14ac:dyDescent="0.15">
      <c r="A303" s="7">
        <f t="shared" si="24"/>
        <v>301</v>
      </c>
      <c r="B303" s="1" t="s">
        <v>66</v>
      </c>
      <c r="C303" s="6" t="s">
        <v>530</v>
      </c>
      <c r="D303" s="1" t="s">
        <v>542</v>
      </c>
      <c r="E303" s="1" t="s">
        <v>301</v>
      </c>
      <c r="F303" s="65">
        <v>820.23259429523057</v>
      </c>
      <c r="G303" s="13">
        <f t="shared" si="25"/>
        <v>727.71980819564715</v>
      </c>
      <c r="H303" s="14">
        <v>0.13</v>
      </c>
    </row>
    <row r="304" spans="1:8" ht="14.25" customHeight="1" x14ac:dyDescent="0.15">
      <c r="A304" s="7">
        <f t="shared" si="24"/>
        <v>302</v>
      </c>
      <c r="B304" s="1" t="s">
        <v>66</v>
      </c>
      <c r="C304" s="6" t="s">
        <v>530</v>
      </c>
      <c r="D304" s="1" t="s">
        <v>543</v>
      </c>
      <c r="E304" s="1" t="s">
        <v>301</v>
      </c>
      <c r="F304" s="65">
        <v>887.90006629523043</v>
      </c>
      <c r="G304" s="13">
        <f t="shared" si="25"/>
        <v>787.75516900355956</v>
      </c>
      <c r="H304" s="14">
        <v>0.13</v>
      </c>
    </row>
    <row r="305" spans="1:8" ht="14.25" customHeight="1" x14ac:dyDescent="0.15">
      <c r="A305" s="7">
        <f t="shared" si="24"/>
        <v>303</v>
      </c>
      <c r="B305" s="1" t="s">
        <v>66</v>
      </c>
      <c r="C305" s="6" t="s">
        <v>530</v>
      </c>
      <c r="D305" s="1" t="s">
        <v>544</v>
      </c>
      <c r="E305" s="1" t="s">
        <v>301</v>
      </c>
      <c r="F305" s="65">
        <v>948.35662163769302</v>
      </c>
      <c r="G305" s="13">
        <f t="shared" si="25"/>
        <v>841.39292147033234</v>
      </c>
      <c r="H305" s="14">
        <v>0.13</v>
      </c>
    </row>
    <row r="306" spans="1:8" ht="14.25" customHeight="1" x14ac:dyDescent="0.15">
      <c r="A306" s="7">
        <f t="shared" si="24"/>
        <v>304</v>
      </c>
      <c r="B306" s="1" t="s">
        <v>66</v>
      </c>
      <c r="C306" s="6" t="s">
        <v>530</v>
      </c>
      <c r="D306" s="1" t="s">
        <v>545</v>
      </c>
      <c r="E306" s="1" t="s">
        <v>301</v>
      </c>
      <c r="F306" s="65">
        <v>389.356621637692</v>
      </c>
      <c r="G306" s="13">
        <f t="shared" si="25"/>
        <v>345.44168079707089</v>
      </c>
      <c r="H306" s="14">
        <v>0.13</v>
      </c>
    </row>
    <row r="307" spans="1:8" ht="14.25" customHeight="1" x14ac:dyDescent="0.15">
      <c r="A307" s="7">
        <f t="shared" si="24"/>
        <v>305</v>
      </c>
      <c r="B307" s="1" t="s">
        <v>66</v>
      </c>
      <c r="C307" s="6" t="s">
        <v>530</v>
      </c>
      <c r="D307" s="1" t="s">
        <v>546</v>
      </c>
      <c r="E307" s="1" t="s">
        <v>301</v>
      </c>
      <c r="F307" s="65">
        <v>404.57039265215366</v>
      </c>
      <c r="G307" s="13">
        <f t="shared" si="25"/>
        <v>358.93951373077596</v>
      </c>
      <c r="H307" s="14">
        <v>0.13</v>
      </c>
    </row>
    <row r="308" spans="1:8" ht="14.25" customHeight="1" x14ac:dyDescent="0.15">
      <c r="A308" s="7">
        <f t="shared" si="24"/>
        <v>306</v>
      </c>
      <c r="B308" s="1" t="s">
        <v>66</v>
      </c>
      <c r="C308" s="6" t="s">
        <v>530</v>
      </c>
      <c r="D308" s="1" t="s">
        <v>547</v>
      </c>
      <c r="E308" s="1" t="s">
        <v>301</v>
      </c>
      <c r="F308" s="65">
        <v>441.13451197584641</v>
      </c>
      <c r="G308" s="13">
        <f t="shared" si="25"/>
        <v>391.37962167837986</v>
      </c>
      <c r="H308" s="14">
        <v>0.13</v>
      </c>
    </row>
    <row r="309" spans="1:8" ht="14.25" customHeight="1" x14ac:dyDescent="0.15">
      <c r="A309" s="7">
        <f t="shared" si="24"/>
        <v>307</v>
      </c>
      <c r="B309" s="1" t="s">
        <v>66</v>
      </c>
      <c r="C309" s="6" t="s">
        <v>530</v>
      </c>
      <c r="D309" s="1" t="s">
        <v>548</v>
      </c>
      <c r="E309" s="1" t="s">
        <v>301</v>
      </c>
      <c r="F309" s="65">
        <v>451.94369265215346</v>
      </c>
      <c r="G309" s="13">
        <f t="shared" si="25"/>
        <v>400.96965131536717</v>
      </c>
      <c r="H309" s="14">
        <v>0.13</v>
      </c>
    </row>
    <row r="310" spans="1:8" ht="14.25" customHeight="1" x14ac:dyDescent="0.15">
      <c r="A310" s="7">
        <f t="shared" si="24"/>
        <v>308</v>
      </c>
      <c r="B310" s="1" t="s">
        <v>66</v>
      </c>
      <c r="C310" s="6" t="s">
        <v>530</v>
      </c>
      <c r="D310" s="1" t="s">
        <v>549</v>
      </c>
      <c r="E310" s="1" t="s">
        <v>301</v>
      </c>
      <c r="F310" s="65">
        <v>506.56570955230711</v>
      </c>
      <c r="G310" s="13">
        <f t="shared" si="25"/>
        <v>449.43093405187346</v>
      </c>
      <c r="H310" s="14">
        <v>0.13</v>
      </c>
    </row>
    <row r="311" spans="1:8" ht="14.25" customHeight="1" x14ac:dyDescent="0.15">
      <c r="A311" s="7">
        <f t="shared" si="24"/>
        <v>309</v>
      </c>
      <c r="B311" s="1" t="s">
        <v>66</v>
      </c>
      <c r="C311" s="6" t="s">
        <v>530</v>
      </c>
      <c r="D311" s="1" t="s">
        <v>550</v>
      </c>
      <c r="E311" s="1" t="s">
        <v>301</v>
      </c>
      <c r="F311" s="65">
        <v>517.37489022861519</v>
      </c>
      <c r="G311" s="13">
        <f t="shared" si="25"/>
        <v>459.02096368886168</v>
      </c>
      <c r="H311" s="14">
        <v>0.13</v>
      </c>
    </row>
    <row r="312" spans="1:8" ht="14.25" customHeight="1" x14ac:dyDescent="0.15">
      <c r="A312" s="7">
        <f t="shared" si="24"/>
        <v>310</v>
      </c>
      <c r="B312" s="1" t="s">
        <v>66</v>
      </c>
      <c r="C312" s="6" t="s">
        <v>530</v>
      </c>
      <c r="D312" s="1" t="s">
        <v>551</v>
      </c>
      <c r="E312" s="1" t="s">
        <v>301</v>
      </c>
      <c r="F312" s="65">
        <v>559.57674622861521</v>
      </c>
      <c r="G312" s="13">
        <f t="shared" si="25"/>
        <v>496.46293657242927</v>
      </c>
      <c r="H312" s="14">
        <v>0.13</v>
      </c>
    </row>
    <row r="313" spans="1:8" ht="14.25" customHeight="1" x14ac:dyDescent="0.15">
      <c r="A313" s="7">
        <f t="shared" si="24"/>
        <v>311</v>
      </c>
      <c r="B313" s="1" t="s">
        <v>66</v>
      </c>
      <c r="C313" s="6" t="s">
        <v>530</v>
      </c>
      <c r="D313" s="1" t="s">
        <v>552</v>
      </c>
      <c r="E313" s="1" t="s">
        <v>301</v>
      </c>
      <c r="F313" s="65">
        <v>589.38592690492214</v>
      </c>
      <c r="G313" s="13">
        <f t="shared" si="25"/>
        <v>522.90998512317674</v>
      </c>
      <c r="H313" s="14">
        <v>0.13</v>
      </c>
    </row>
    <row r="314" spans="1:8" ht="14.25" customHeight="1" x14ac:dyDescent="0.15">
      <c r="A314" s="7">
        <f t="shared" si="24"/>
        <v>312</v>
      </c>
      <c r="B314" s="1" t="s">
        <v>66</v>
      </c>
      <c r="C314" s="6" t="s">
        <v>530</v>
      </c>
      <c r="D314" s="1" t="s">
        <v>553</v>
      </c>
      <c r="E314" s="1" t="s">
        <v>301</v>
      </c>
      <c r="F314" s="65">
        <v>669.73658504153843</v>
      </c>
      <c r="G314" s="13">
        <f t="shared" si="25"/>
        <v>594.19801480433568</v>
      </c>
      <c r="H314" s="14">
        <v>0.13</v>
      </c>
    </row>
    <row r="315" spans="1:8" ht="14.25" customHeight="1" x14ac:dyDescent="0.15">
      <c r="A315" s="7">
        <f t="shared" si="24"/>
        <v>313</v>
      </c>
      <c r="B315" s="1" t="s">
        <v>66</v>
      </c>
      <c r="C315" s="6" t="s">
        <v>530</v>
      </c>
      <c r="D315" s="1" t="s">
        <v>554</v>
      </c>
      <c r="E315" s="1" t="s">
        <v>301</v>
      </c>
      <c r="F315" s="65">
        <v>703.35494639415344</v>
      </c>
      <c r="G315" s="13">
        <f t="shared" si="25"/>
        <v>624.02461233963334</v>
      </c>
      <c r="H315" s="14">
        <v>0.13</v>
      </c>
    </row>
    <row r="316" spans="1:8" ht="14.25" customHeight="1" x14ac:dyDescent="0.15">
      <c r="A316" s="7">
        <f t="shared" si="24"/>
        <v>314</v>
      </c>
      <c r="B316" s="1" t="s">
        <v>66</v>
      </c>
      <c r="C316" s="6" t="s">
        <v>530</v>
      </c>
      <c r="D316" s="1" t="s">
        <v>555</v>
      </c>
      <c r="E316" s="1" t="s">
        <v>301</v>
      </c>
      <c r="F316" s="65">
        <v>785.25724104153858</v>
      </c>
      <c r="G316" s="13">
        <f t="shared" si="25"/>
        <v>696.68927181075605</v>
      </c>
      <c r="H316" s="14">
        <v>0.13</v>
      </c>
    </row>
    <row r="317" spans="1:8" ht="14.25" customHeight="1" x14ac:dyDescent="0.15">
      <c r="A317" s="7">
        <f t="shared" si="24"/>
        <v>315</v>
      </c>
      <c r="B317" s="1" t="s">
        <v>66</v>
      </c>
      <c r="C317" s="6" t="s">
        <v>530</v>
      </c>
      <c r="D317" s="1" t="s">
        <v>556</v>
      </c>
      <c r="E317" s="1" t="s">
        <v>301</v>
      </c>
      <c r="F317" s="65">
        <v>793.87560239415359</v>
      </c>
      <c r="G317" s="13">
        <f t="shared" si="25"/>
        <v>704.33558130163249</v>
      </c>
      <c r="H317" s="14">
        <v>0.13</v>
      </c>
    </row>
    <row r="318" spans="1:8" ht="14.25" customHeight="1" x14ac:dyDescent="0.15">
      <c r="A318" s="7">
        <f t="shared" si="24"/>
        <v>316</v>
      </c>
      <c r="B318" s="1" t="s">
        <v>66</v>
      </c>
      <c r="C318" s="6" t="s">
        <v>530</v>
      </c>
      <c r="D318" s="1" t="s">
        <v>557</v>
      </c>
      <c r="E318" s="1" t="s">
        <v>301</v>
      </c>
      <c r="F318" s="65">
        <v>858.44636530969308</v>
      </c>
      <c r="G318" s="13">
        <f t="shared" si="25"/>
        <v>761.62350613022056</v>
      </c>
      <c r="H318" s="14">
        <v>0.13</v>
      </c>
    </row>
    <row r="319" spans="1:8" ht="14.25" customHeight="1" x14ac:dyDescent="0.15">
      <c r="A319" s="7">
        <f t="shared" si="24"/>
        <v>317</v>
      </c>
      <c r="B319" s="1" t="s">
        <v>66</v>
      </c>
      <c r="C319" s="6" t="s">
        <v>530</v>
      </c>
      <c r="D319" s="1" t="s">
        <v>558</v>
      </c>
      <c r="E319" s="1" t="s">
        <v>301</v>
      </c>
      <c r="F319" s="65">
        <v>876.11383730969192</v>
      </c>
      <c r="G319" s="13">
        <f t="shared" si="25"/>
        <v>777.29829084928951</v>
      </c>
      <c r="H319" s="14">
        <v>0.13</v>
      </c>
    </row>
    <row r="320" spans="1:8" ht="14.25" customHeight="1" x14ac:dyDescent="0.15">
      <c r="A320" s="7">
        <f t="shared" si="24"/>
        <v>318</v>
      </c>
      <c r="B320" s="1" t="s">
        <v>66</v>
      </c>
      <c r="C320" s="6" t="s">
        <v>559</v>
      </c>
      <c r="D320" s="1" t="s">
        <v>560</v>
      </c>
      <c r="E320" s="1" t="s">
        <v>301</v>
      </c>
      <c r="F320" s="57">
        <v>381.91908461538395</v>
      </c>
      <c r="G320" s="13">
        <f t="shared" ref="G320:G323" si="26">F320*(1/(1.02*(1+H320))+(1-1/1.02))</f>
        <v>338.84301225723726</v>
      </c>
      <c r="H320" s="14">
        <v>0.13</v>
      </c>
    </row>
    <row r="321" spans="1:8" ht="14.25" customHeight="1" x14ac:dyDescent="0.15">
      <c r="A321" s="7">
        <f t="shared" si="24"/>
        <v>319</v>
      </c>
      <c r="B321" s="1" t="s">
        <v>66</v>
      </c>
      <c r="C321" s="6" t="s">
        <v>559</v>
      </c>
      <c r="D321" s="1" t="s">
        <v>561</v>
      </c>
      <c r="E321" s="1" t="s">
        <v>301</v>
      </c>
      <c r="F321" s="57">
        <v>397.91908461538395</v>
      </c>
      <c r="G321" s="13">
        <f t="shared" si="26"/>
        <v>353.03839660566695</v>
      </c>
      <c r="H321" s="14">
        <v>0.13</v>
      </c>
    </row>
    <row r="322" spans="1:8" ht="14.25" customHeight="1" x14ac:dyDescent="0.15">
      <c r="A322" s="7">
        <f t="shared" si="24"/>
        <v>320</v>
      </c>
      <c r="B322" s="1" t="s">
        <v>66</v>
      </c>
      <c r="C322" s="6" t="s">
        <v>559</v>
      </c>
      <c r="D322" s="1" t="s">
        <v>562</v>
      </c>
      <c r="E322" s="1" t="s">
        <v>301</v>
      </c>
      <c r="F322" s="57">
        <v>288.93272307692223</v>
      </c>
      <c r="G322" s="13">
        <f t="shared" si="26"/>
        <v>256.34444093220606</v>
      </c>
      <c r="H322" s="14">
        <v>0.13</v>
      </c>
    </row>
    <row r="323" spans="1:8" ht="14.25" customHeight="1" x14ac:dyDescent="0.15">
      <c r="A323" s="7">
        <f t="shared" si="24"/>
        <v>321</v>
      </c>
      <c r="B323" s="1" t="s">
        <v>66</v>
      </c>
      <c r="C323" s="6" t="s">
        <v>559</v>
      </c>
      <c r="D323" s="1" t="s">
        <v>563</v>
      </c>
      <c r="E323" s="1" t="s">
        <v>301</v>
      </c>
      <c r="F323" s="57">
        <v>300.93272307692223</v>
      </c>
      <c r="G323" s="13">
        <f t="shared" si="26"/>
        <v>266.99097919352829</v>
      </c>
      <c r="H323" s="14">
        <v>0.13</v>
      </c>
    </row>
    <row r="324" spans="1:8" ht="14.25" customHeight="1" x14ac:dyDescent="0.15">
      <c r="A324" s="7">
        <f t="shared" si="24"/>
        <v>322</v>
      </c>
      <c r="B324" s="1" t="s">
        <v>66</v>
      </c>
      <c r="C324" s="6" t="s">
        <v>559</v>
      </c>
      <c r="D324" s="1" t="s">
        <v>564</v>
      </c>
      <c r="E324" s="1" t="s">
        <v>301</v>
      </c>
      <c r="F324" s="57">
        <v>298.93272307692223</v>
      </c>
      <c r="G324" s="13">
        <f t="shared" ref="G324:G327" si="27">F324*(1/(1.02*(1+H324))+(1-1/1.02))</f>
        <v>265.21655614997462</v>
      </c>
      <c r="H324" s="14">
        <v>0.13</v>
      </c>
    </row>
    <row r="325" spans="1:8" ht="14.25" customHeight="1" x14ac:dyDescent="0.15">
      <c r="A325" s="7">
        <f t="shared" si="24"/>
        <v>323</v>
      </c>
      <c r="B325" s="1" t="s">
        <v>66</v>
      </c>
      <c r="C325" s="6" t="s">
        <v>559</v>
      </c>
      <c r="D325" s="1" t="s">
        <v>565</v>
      </c>
      <c r="E325" s="1" t="s">
        <v>301</v>
      </c>
      <c r="F325" s="57">
        <v>310.93272307692223</v>
      </c>
      <c r="G325" s="13">
        <f t="shared" si="27"/>
        <v>275.8630944112968</v>
      </c>
      <c r="H325" s="14">
        <v>0.13</v>
      </c>
    </row>
    <row r="326" spans="1:8" ht="14.25" customHeight="1" x14ac:dyDescent="0.15">
      <c r="A326" s="7">
        <f t="shared" si="24"/>
        <v>324</v>
      </c>
      <c r="B326" s="1" t="s">
        <v>66</v>
      </c>
      <c r="C326" s="6" t="s">
        <v>559</v>
      </c>
      <c r="D326" s="1" t="s">
        <v>566</v>
      </c>
      <c r="E326" s="1" t="s">
        <v>301</v>
      </c>
      <c r="F326" s="57">
        <v>391.91908461538395</v>
      </c>
      <c r="G326" s="13">
        <f t="shared" si="27"/>
        <v>347.71512747500583</v>
      </c>
      <c r="H326" s="14">
        <v>0.13</v>
      </c>
    </row>
    <row r="327" spans="1:8" ht="14.25" customHeight="1" x14ac:dyDescent="0.15">
      <c r="A327" s="7">
        <f t="shared" si="24"/>
        <v>325</v>
      </c>
      <c r="B327" s="1" t="s">
        <v>66</v>
      </c>
      <c r="C327" s="6" t="s">
        <v>559</v>
      </c>
      <c r="D327" s="1" t="s">
        <v>567</v>
      </c>
      <c r="E327" s="1" t="s">
        <v>301</v>
      </c>
      <c r="F327" s="57">
        <v>407.91908461538395</v>
      </c>
      <c r="G327" s="13">
        <f t="shared" si="27"/>
        <v>361.91051182343546</v>
      </c>
      <c r="H327" s="14">
        <v>0.13</v>
      </c>
    </row>
    <row r="328" spans="1:8" ht="14.25" customHeight="1" x14ac:dyDescent="0.15">
      <c r="A328" s="7">
        <f t="shared" si="24"/>
        <v>326</v>
      </c>
      <c r="B328" s="1" t="s">
        <v>66</v>
      </c>
      <c r="C328" s="6" t="s">
        <v>559</v>
      </c>
      <c r="D328" s="1" t="s">
        <v>568</v>
      </c>
      <c r="E328" s="1" t="s">
        <v>301</v>
      </c>
      <c r="F328" s="57">
        <v>258.6818353846154</v>
      </c>
      <c r="G328" s="13">
        <f t="shared" ref="G328:G333" si="28">F328*(1/(1.02*(1+H328))+(1-1/1.02))</f>
        <v>229.50550482761386</v>
      </c>
      <c r="H328" s="14">
        <v>0.13</v>
      </c>
    </row>
    <row r="329" spans="1:8" ht="14.25" customHeight="1" x14ac:dyDescent="0.15">
      <c r="A329" s="7">
        <f t="shared" si="24"/>
        <v>327</v>
      </c>
      <c r="B329" s="1" t="s">
        <v>66</v>
      </c>
      <c r="C329" s="6" t="s">
        <v>559</v>
      </c>
      <c r="D329" s="1" t="s">
        <v>569</v>
      </c>
      <c r="E329" s="1" t="s">
        <v>301</v>
      </c>
      <c r="F329" s="57">
        <v>315.89526153846151</v>
      </c>
      <c r="G329" s="13">
        <f t="shared" si="28"/>
        <v>280.26591571163527</v>
      </c>
      <c r="H329" s="14">
        <v>0.13</v>
      </c>
    </row>
    <row r="330" spans="1:8" ht="14.25" customHeight="1" x14ac:dyDescent="0.15">
      <c r="A330" s="7">
        <f t="shared" si="24"/>
        <v>328</v>
      </c>
      <c r="B330" s="1" t="s">
        <v>66</v>
      </c>
      <c r="C330" s="6" t="s">
        <v>559</v>
      </c>
      <c r="D330" s="1" t="s">
        <v>570</v>
      </c>
      <c r="E330" s="1" t="s">
        <v>301</v>
      </c>
      <c r="F330" s="57">
        <v>367.13768769230762</v>
      </c>
      <c r="G330" s="13">
        <f t="shared" si="28"/>
        <v>325.72878659912703</v>
      </c>
      <c r="H330" s="14">
        <v>0.13</v>
      </c>
    </row>
    <row r="331" spans="1:8" ht="14.25" customHeight="1" x14ac:dyDescent="0.15">
      <c r="A331" s="7">
        <f t="shared" si="24"/>
        <v>329</v>
      </c>
      <c r="B331" s="1" t="s">
        <v>66</v>
      </c>
      <c r="C331" s="6" t="s">
        <v>559</v>
      </c>
      <c r="D331" s="1" t="s">
        <v>571</v>
      </c>
      <c r="E331" s="1" t="s">
        <v>301</v>
      </c>
      <c r="F331" s="57">
        <v>429.15711384615383</v>
      </c>
      <c r="G331" s="13">
        <f t="shared" si="28"/>
        <v>380.75313605680805</v>
      </c>
      <c r="H331" s="14">
        <v>0.13</v>
      </c>
    </row>
    <row r="332" spans="1:8" ht="14.25" customHeight="1" x14ac:dyDescent="0.15">
      <c r="A332" s="7">
        <f t="shared" si="24"/>
        <v>330</v>
      </c>
      <c r="B332" s="1" t="s">
        <v>66</v>
      </c>
      <c r="C332" s="6" t="s">
        <v>559</v>
      </c>
      <c r="D332" s="1" t="s">
        <v>572</v>
      </c>
      <c r="E332" s="1" t="s">
        <v>301</v>
      </c>
      <c r="F332" s="57">
        <v>545.30154000000027</v>
      </c>
      <c r="G332" s="13">
        <f t="shared" si="28"/>
        <v>483.79780913066145</v>
      </c>
      <c r="H332" s="14">
        <v>0.13</v>
      </c>
    </row>
    <row r="333" spans="1:8" ht="14.25" customHeight="1" x14ac:dyDescent="0.15">
      <c r="A333" s="7">
        <f t="shared" si="24"/>
        <v>331</v>
      </c>
      <c r="B333" s="1" t="s">
        <v>66</v>
      </c>
      <c r="C333" s="6" t="s">
        <v>559</v>
      </c>
      <c r="D333" s="1" t="s">
        <v>573</v>
      </c>
      <c r="E333" s="1" t="s">
        <v>301</v>
      </c>
      <c r="F333" s="57">
        <v>751.22296615384596</v>
      </c>
      <c r="G333" s="13">
        <f t="shared" si="28"/>
        <v>666.49367099507458</v>
      </c>
      <c r="H333" s="14">
        <v>0.13</v>
      </c>
    </row>
    <row r="334" spans="1:8" ht="14.25" customHeight="1" x14ac:dyDescent="0.15">
      <c r="A334" s="7">
        <f t="shared" si="24"/>
        <v>332</v>
      </c>
      <c r="B334" s="1" t="s">
        <v>66</v>
      </c>
      <c r="C334" s="6" t="s">
        <v>574</v>
      </c>
      <c r="D334" s="1" t="s">
        <v>575</v>
      </c>
      <c r="E334" s="1" t="s">
        <v>576</v>
      </c>
      <c r="F334" s="57">
        <v>57.925832874000001</v>
      </c>
      <c r="G334" s="13">
        <f t="shared" ref="G334:G371" si="29">F334*(1/(1.02*(1+H334))+(1-1/1.02))</f>
        <v>51.392466334333172</v>
      </c>
      <c r="H334" s="14">
        <v>0.13</v>
      </c>
    </row>
    <row r="335" spans="1:8" ht="14.25" customHeight="1" x14ac:dyDescent="0.15">
      <c r="A335" s="7">
        <f t="shared" si="24"/>
        <v>333</v>
      </c>
      <c r="B335" s="1" t="s">
        <v>66</v>
      </c>
      <c r="C335" s="6" t="s">
        <v>574</v>
      </c>
      <c r="D335" s="1" t="s">
        <v>577</v>
      </c>
      <c r="E335" s="1" t="s">
        <v>576</v>
      </c>
      <c r="F335" s="57">
        <v>67.268709143999999</v>
      </c>
      <c r="G335" s="13">
        <f t="shared" si="29"/>
        <v>59.681573807612708</v>
      </c>
      <c r="H335" s="14">
        <v>0.13</v>
      </c>
    </row>
    <row r="336" spans="1:8" ht="14.25" customHeight="1" x14ac:dyDescent="0.15">
      <c r="A336" s="7">
        <f t="shared" si="24"/>
        <v>334</v>
      </c>
      <c r="B336" s="1" t="s">
        <v>66</v>
      </c>
      <c r="C336" s="6" t="s">
        <v>574</v>
      </c>
      <c r="D336" s="1" t="s">
        <v>578</v>
      </c>
      <c r="E336" s="1" t="s">
        <v>576</v>
      </c>
      <c r="F336" s="57">
        <v>73.808722532999994</v>
      </c>
      <c r="G336" s="13">
        <f t="shared" si="29"/>
        <v>65.483949038908392</v>
      </c>
      <c r="H336" s="14">
        <v>0.13</v>
      </c>
    </row>
    <row r="337" spans="1:8" ht="14.25" customHeight="1" x14ac:dyDescent="0.15">
      <c r="A337" s="7">
        <f t="shared" si="24"/>
        <v>335</v>
      </c>
      <c r="B337" s="1" t="s">
        <v>66</v>
      </c>
      <c r="C337" s="6" t="s">
        <v>579</v>
      </c>
      <c r="D337" s="1"/>
      <c r="E337" s="1" t="s">
        <v>576</v>
      </c>
      <c r="F337" s="60">
        <v>11.211451523999999</v>
      </c>
      <c r="G337" s="20">
        <f t="shared" si="29"/>
        <v>9.9469289679354507</v>
      </c>
      <c r="H337" s="14">
        <v>0.13</v>
      </c>
    </row>
    <row r="338" spans="1:8" ht="14.25" customHeight="1" x14ac:dyDescent="0.15">
      <c r="A338" s="7">
        <f t="shared" si="24"/>
        <v>336</v>
      </c>
      <c r="B338" s="1" t="s">
        <v>66</v>
      </c>
      <c r="C338" s="6" t="s">
        <v>580</v>
      </c>
      <c r="D338" s="1" t="s">
        <v>581</v>
      </c>
      <c r="E338" s="1" t="s">
        <v>301</v>
      </c>
      <c r="F338" s="57">
        <v>379.35504461538494</v>
      </c>
      <c r="G338" s="13">
        <f t="shared" si="29"/>
        <v>336.56816642694145</v>
      </c>
      <c r="H338" s="14">
        <v>0.13</v>
      </c>
    </row>
    <row r="339" spans="1:8" ht="14.25" customHeight="1" x14ac:dyDescent="0.15">
      <c r="A339" s="7">
        <f t="shared" si="24"/>
        <v>337</v>
      </c>
      <c r="B339" s="1" t="s">
        <v>66</v>
      </c>
      <c r="C339" s="6" t="s">
        <v>580</v>
      </c>
      <c r="D339" s="1" t="s">
        <v>582</v>
      </c>
      <c r="E339" s="1" t="s">
        <v>301</v>
      </c>
      <c r="F339" s="57">
        <v>389.35504461538494</v>
      </c>
      <c r="G339" s="13">
        <f t="shared" si="29"/>
        <v>345.44028164470996</v>
      </c>
      <c r="H339" s="14">
        <v>0.13</v>
      </c>
    </row>
    <row r="340" spans="1:8" ht="14.25" customHeight="1" x14ac:dyDescent="0.15">
      <c r="A340" s="7">
        <f t="shared" si="24"/>
        <v>338</v>
      </c>
      <c r="B340" s="1" t="s">
        <v>66</v>
      </c>
      <c r="C340" s="6" t="s">
        <v>580</v>
      </c>
      <c r="D340" s="1" t="s">
        <v>583</v>
      </c>
      <c r="E340" s="1" t="s">
        <v>301</v>
      </c>
      <c r="F340" s="57">
        <v>419.35504461538494</v>
      </c>
      <c r="G340" s="13">
        <f t="shared" si="29"/>
        <v>372.05662729801554</v>
      </c>
      <c r="H340" s="14">
        <v>0.13</v>
      </c>
    </row>
    <row r="341" spans="1:8" ht="14.25" customHeight="1" x14ac:dyDescent="0.15">
      <c r="A341" s="7">
        <f t="shared" si="24"/>
        <v>339</v>
      </c>
      <c r="B341" s="1" t="s">
        <v>66</v>
      </c>
      <c r="C341" s="6" t="s">
        <v>584</v>
      </c>
      <c r="D341" s="26" t="s">
        <v>585</v>
      </c>
      <c r="E341" s="1" t="s">
        <v>301</v>
      </c>
      <c r="F341" s="57">
        <v>326.54272307692224</v>
      </c>
      <c r="G341" s="13">
        <f t="shared" si="29"/>
        <v>289.71246626623349</v>
      </c>
      <c r="H341" s="14">
        <v>0.13</v>
      </c>
    </row>
    <row r="342" spans="1:8" ht="14.25" customHeight="1" x14ac:dyDescent="0.15">
      <c r="A342" s="7">
        <f t="shared" si="24"/>
        <v>340</v>
      </c>
      <c r="B342" s="1" t="s">
        <v>66</v>
      </c>
      <c r="C342" s="6" t="s">
        <v>584</v>
      </c>
      <c r="D342" s="1" t="s">
        <v>586</v>
      </c>
      <c r="E342" s="1" t="s">
        <v>301</v>
      </c>
      <c r="F342" s="57">
        <v>346.54272307692224</v>
      </c>
      <c r="G342" s="13">
        <f t="shared" si="29"/>
        <v>307.45669670177057</v>
      </c>
      <c r="H342" s="14">
        <v>0.13</v>
      </c>
    </row>
    <row r="343" spans="1:8" ht="14.25" customHeight="1" x14ac:dyDescent="0.15">
      <c r="A343" s="7">
        <f t="shared" si="24"/>
        <v>341</v>
      </c>
      <c r="B343" s="1" t="s">
        <v>66</v>
      </c>
      <c r="C343" s="6" t="s">
        <v>584</v>
      </c>
      <c r="D343" s="1" t="s">
        <v>587</v>
      </c>
      <c r="E343" s="1" t="s">
        <v>301</v>
      </c>
      <c r="F343" s="57">
        <v>419.7840846153839</v>
      </c>
      <c r="G343" s="13">
        <f t="shared" si="29"/>
        <v>372.43727652931778</v>
      </c>
      <c r="H343" s="14">
        <v>0.13</v>
      </c>
    </row>
    <row r="344" spans="1:8" ht="14.25" customHeight="1" x14ac:dyDescent="0.15">
      <c r="A344" s="7">
        <f t="shared" si="24"/>
        <v>342</v>
      </c>
      <c r="B344" s="1" t="s">
        <v>66</v>
      </c>
      <c r="C344" s="6" t="s">
        <v>584</v>
      </c>
      <c r="D344" s="1" t="s">
        <v>588</v>
      </c>
      <c r="E344" s="1" t="s">
        <v>301</v>
      </c>
      <c r="F344" s="57">
        <v>434.7840846153839</v>
      </c>
      <c r="G344" s="13">
        <f t="shared" si="29"/>
        <v>385.74544935597055</v>
      </c>
      <c r="H344" s="14">
        <v>0.13</v>
      </c>
    </row>
    <row r="345" spans="1:8" ht="14.25" customHeight="1" x14ac:dyDescent="0.15">
      <c r="A345" s="7">
        <f t="shared" si="24"/>
        <v>343</v>
      </c>
      <c r="B345" s="8"/>
      <c r="C345" s="9"/>
      <c r="D345" s="18" t="s">
        <v>589</v>
      </c>
      <c r="E345" s="18"/>
      <c r="F345" s="57"/>
      <c r="G345" s="13"/>
      <c r="H345" s="19"/>
    </row>
    <row r="346" spans="1:8" ht="15.6" customHeight="1" x14ac:dyDescent="0.15">
      <c r="A346" s="7">
        <f t="shared" si="24"/>
        <v>344</v>
      </c>
      <c r="B346" s="1" t="s">
        <v>590</v>
      </c>
      <c r="C346" s="6" t="s">
        <v>591</v>
      </c>
      <c r="D346" s="1" t="s">
        <v>592</v>
      </c>
      <c r="E346" s="1" t="s">
        <v>214</v>
      </c>
      <c r="F346" s="57">
        <v>2478.7961140455554</v>
      </c>
      <c r="G346" s="13">
        <f t="shared" si="29"/>
        <v>2199.2164725169055</v>
      </c>
      <c r="H346" s="14">
        <v>0.13</v>
      </c>
    </row>
    <row r="347" spans="1:8" ht="14.25" customHeight="1" x14ac:dyDescent="0.15">
      <c r="A347" s="7">
        <f t="shared" si="24"/>
        <v>345</v>
      </c>
      <c r="B347" s="1" t="s">
        <v>593</v>
      </c>
      <c r="C347" s="6" t="s">
        <v>594</v>
      </c>
      <c r="D347" s="1" t="s">
        <v>592</v>
      </c>
      <c r="E347" s="1" t="s">
        <v>214</v>
      </c>
      <c r="F347" s="57">
        <v>3271.8227266225481</v>
      </c>
      <c r="G347" s="13">
        <f t="shared" si="29"/>
        <v>2902.7988202708816</v>
      </c>
      <c r="H347" s="14">
        <v>0.13</v>
      </c>
    </row>
    <row r="348" spans="1:8" ht="15.6" customHeight="1" x14ac:dyDescent="0.15">
      <c r="A348" s="7">
        <f t="shared" si="24"/>
        <v>346</v>
      </c>
      <c r="B348" s="1" t="s">
        <v>595</v>
      </c>
      <c r="C348" s="6" t="s">
        <v>596</v>
      </c>
      <c r="D348" s="1" t="s">
        <v>597</v>
      </c>
      <c r="E348" s="1" t="s">
        <v>598</v>
      </c>
      <c r="F348" s="60">
        <v>50.3617557144171</v>
      </c>
      <c r="G348" s="20">
        <f t="shared" si="29"/>
        <v>44.681529926742094</v>
      </c>
      <c r="H348" s="14">
        <v>0.13</v>
      </c>
    </row>
    <row r="349" spans="1:8" ht="14.25" customHeight="1" x14ac:dyDescent="0.15">
      <c r="A349" s="7">
        <f t="shared" si="24"/>
        <v>347</v>
      </c>
      <c r="B349" s="1" t="s">
        <v>599</v>
      </c>
      <c r="C349" s="6" t="s">
        <v>596</v>
      </c>
      <c r="D349" s="1" t="s">
        <v>600</v>
      </c>
      <c r="E349" s="1" t="s">
        <v>598</v>
      </c>
      <c r="F349" s="60">
        <v>73.167079056794691</v>
      </c>
      <c r="G349" s="20">
        <f t="shared" si="29"/>
        <v>64.914675553946083</v>
      </c>
      <c r="H349" s="14">
        <v>0.13</v>
      </c>
    </row>
    <row r="350" spans="1:8" ht="14.25" customHeight="1" x14ac:dyDescent="0.15">
      <c r="A350" s="7">
        <f t="shared" si="24"/>
        <v>348</v>
      </c>
      <c r="B350" s="1" t="s">
        <v>601</v>
      </c>
      <c r="C350" s="6" t="s">
        <v>596</v>
      </c>
      <c r="D350" s="1" t="s">
        <v>602</v>
      </c>
      <c r="E350" s="1" t="s">
        <v>598</v>
      </c>
      <c r="F350" s="60">
        <v>88.370627951713004</v>
      </c>
      <c r="G350" s="20">
        <f t="shared" si="29"/>
        <v>78.403439305415347</v>
      </c>
      <c r="H350" s="14">
        <v>0.13</v>
      </c>
    </row>
    <row r="351" spans="1:8" ht="14.25" customHeight="1" x14ac:dyDescent="0.15">
      <c r="A351" s="7">
        <f t="shared" ref="A351:A421" si="30">ROW()-2</f>
        <v>349</v>
      </c>
      <c r="B351" s="1" t="s">
        <v>603</v>
      </c>
      <c r="C351" s="6" t="s">
        <v>596</v>
      </c>
      <c r="D351" s="1" t="s">
        <v>604</v>
      </c>
      <c r="E351" s="1" t="s">
        <v>598</v>
      </c>
      <c r="F351" s="60">
        <v>107</v>
      </c>
      <c r="G351" s="20">
        <f t="shared" si="29"/>
        <v>94.93163283012322</v>
      </c>
      <c r="H351" s="14">
        <v>0.13</v>
      </c>
    </row>
    <row r="352" spans="1:8" ht="14.25" customHeight="1" x14ac:dyDescent="0.15">
      <c r="A352" s="7">
        <f t="shared" si="30"/>
        <v>350</v>
      </c>
      <c r="B352" s="1" t="s">
        <v>605</v>
      </c>
      <c r="C352" s="6" t="s">
        <v>596</v>
      </c>
      <c r="D352" s="1" t="s">
        <v>606</v>
      </c>
      <c r="E352" s="1" t="s">
        <v>598</v>
      </c>
      <c r="F352" s="57">
        <v>125</v>
      </c>
      <c r="G352" s="13">
        <f t="shared" si="29"/>
        <v>110.90144022210656</v>
      </c>
      <c r="H352" s="14">
        <v>0.13</v>
      </c>
    </row>
    <row r="353" spans="1:8" ht="14.25" customHeight="1" x14ac:dyDescent="0.15">
      <c r="A353" s="7">
        <f t="shared" si="30"/>
        <v>351</v>
      </c>
      <c r="B353" s="1" t="s">
        <v>607</v>
      </c>
      <c r="C353" s="6" t="s">
        <v>608</v>
      </c>
      <c r="D353" s="1" t="s">
        <v>604</v>
      </c>
      <c r="E353" s="1" t="s">
        <v>598</v>
      </c>
      <c r="F353" s="57">
        <v>133</v>
      </c>
      <c r="G353" s="13">
        <f t="shared" si="29"/>
        <v>117.99913239632139</v>
      </c>
      <c r="H353" s="14">
        <v>0.13</v>
      </c>
    </row>
    <row r="354" spans="1:8" ht="14.25" customHeight="1" x14ac:dyDescent="0.15">
      <c r="A354" s="7">
        <f t="shared" si="30"/>
        <v>352</v>
      </c>
      <c r="B354" s="1" t="s">
        <v>609</v>
      </c>
      <c r="C354" s="6" t="s">
        <v>608</v>
      </c>
      <c r="D354" s="1" t="s">
        <v>610</v>
      </c>
      <c r="E354" s="1" t="s">
        <v>598</v>
      </c>
      <c r="F354" s="57">
        <v>144</v>
      </c>
      <c r="G354" s="13">
        <f t="shared" si="29"/>
        <v>127.75845913586676</v>
      </c>
      <c r="H354" s="14">
        <v>0.13</v>
      </c>
    </row>
    <row r="355" spans="1:8" ht="14.25" customHeight="1" x14ac:dyDescent="0.15">
      <c r="A355" s="7">
        <f t="shared" si="30"/>
        <v>353</v>
      </c>
      <c r="B355" s="1" t="s">
        <v>611</v>
      </c>
      <c r="C355" s="6" t="s">
        <v>608</v>
      </c>
      <c r="D355" s="1" t="s">
        <v>612</v>
      </c>
      <c r="E355" s="1" t="s">
        <v>598</v>
      </c>
      <c r="F355" s="57">
        <v>175</v>
      </c>
      <c r="G355" s="13">
        <f t="shared" si="29"/>
        <v>155.26201631094918</v>
      </c>
      <c r="H355" s="14">
        <v>0.13</v>
      </c>
    </row>
    <row r="356" spans="1:8" ht="15.6" customHeight="1" x14ac:dyDescent="0.15">
      <c r="A356" s="7">
        <f t="shared" si="30"/>
        <v>354</v>
      </c>
      <c r="B356" s="1" t="s">
        <v>66</v>
      </c>
      <c r="C356" s="6" t="s">
        <v>613</v>
      </c>
      <c r="D356" s="1" t="s">
        <v>614</v>
      </c>
      <c r="E356" s="1" t="s">
        <v>202</v>
      </c>
      <c r="F356" s="60">
        <v>48.960711358408084</v>
      </c>
      <c r="G356" s="20">
        <f t="shared" si="29"/>
        <v>43.438507231570462</v>
      </c>
      <c r="H356" s="14">
        <v>0.13</v>
      </c>
    </row>
    <row r="357" spans="1:8" ht="14.25" customHeight="1" x14ac:dyDescent="0.15">
      <c r="A357" s="7">
        <f t="shared" si="30"/>
        <v>355</v>
      </c>
      <c r="B357" s="1" t="s">
        <v>615</v>
      </c>
      <c r="C357" s="6" t="s">
        <v>616</v>
      </c>
      <c r="D357" s="1" t="s">
        <v>617</v>
      </c>
      <c r="E357" s="1" t="s">
        <v>214</v>
      </c>
      <c r="F357" s="57">
        <v>2306.6254250286634</v>
      </c>
      <c r="G357" s="13">
        <f t="shared" si="29"/>
        <v>2046.4646535088596</v>
      </c>
      <c r="H357" s="14">
        <v>0.13</v>
      </c>
    </row>
    <row r="358" spans="1:8" ht="14.25" customHeight="1" x14ac:dyDescent="0.15">
      <c r="A358" s="7">
        <f t="shared" si="30"/>
        <v>356</v>
      </c>
      <c r="B358" s="1" t="s">
        <v>618</v>
      </c>
      <c r="C358" s="6" t="s">
        <v>616</v>
      </c>
      <c r="D358" s="1" t="s">
        <v>619</v>
      </c>
      <c r="E358" s="1" t="s">
        <v>214</v>
      </c>
      <c r="F358" s="57">
        <v>2306.6254250286634</v>
      </c>
      <c r="G358" s="13">
        <f t="shared" si="29"/>
        <v>2046.4646535088596</v>
      </c>
      <c r="H358" s="14">
        <v>0.13</v>
      </c>
    </row>
    <row r="359" spans="1:8" ht="14.25" customHeight="1" x14ac:dyDescent="0.15">
      <c r="A359" s="7">
        <f t="shared" si="30"/>
        <v>357</v>
      </c>
      <c r="B359" s="1" t="s">
        <v>620</v>
      </c>
      <c r="C359" s="6" t="s">
        <v>616</v>
      </c>
      <c r="D359" s="1" t="s">
        <v>621</v>
      </c>
      <c r="E359" s="1" t="s">
        <v>214</v>
      </c>
      <c r="F359" s="57">
        <v>2306.6254250286634</v>
      </c>
      <c r="G359" s="13">
        <f t="shared" si="29"/>
        <v>2046.4646535088596</v>
      </c>
      <c r="H359" s="14">
        <v>0.13</v>
      </c>
    </row>
    <row r="360" spans="1:8" ht="14.25" customHeight="1" x14ac:dyDescent="0.15">
      <c r="A360" s="7">
        <f t="shared" si="30"/>
        <v>358</v>
      </c>
      <c r="B360" s="1" t="s">
        <v>622</v>
      </c>
      <c r="C360" s="6" t="s">
        <v>616</v>
      </c>
      <c r="D360" s="1" t="s">
        <v>623</v>
      </c>
      <c r="E360" s="1" t="s">
        <v>214</v>
      </c>
      <c r="F360" s="57">
        <v>2306.6254250286634</v>
      </c>
      <c r="G360" s="13">
        <f t="shared" si="29"/>
        <v>2046.4646535088596</v>
      </c>
      <c r="H360" s="14">
        <v>0.13</v>
      </c>
    </row>
    <row r="361" spans="1:8" ht="14.25" customHeight="1" x14ac:dyDescent="0.15">
      <c r="A361" s="7">
        <f t="shared" si="30"/>
        <v>359</v>
      </c>
      <c r="B361" s="1" t="s">
        <v>624</v>
      </c>
      <c r="C361" s="6" t="s">
        <v>616</v>
      </c>
      <c r="D361" s="1" t="s">
        <v>625</v>
      </c>
      <c r="E361" s="1" t="s">
        <v>214</v>
      </c>
      <c r="F361" s="57">
        <v>2306.6254250286634</v>
      </c>
      <c r="G361" s="13">
        <f t="shared" si="29"/>
        <v>2046.4646535088596</v>
      </c>
      <c r="H361" s="14">
        <v>0.13</v>
      </c>
    </row>
    <row r="362" spans="1:8" ht="14.25" customHeight="1" x14ac:dyDescent="0.15">
      <c r="A362" s="7">
        <f t="shared" si="30"/>
        <v>360</v>
      </c>
      <c r="B362" s="1" t="s">
        <v>626</v>
      </c>
      <c r="C362" s="6" t="s">
        <v>616</v>
      </c>
      <c r="D362" s="1" t="s">
        <v>627</v>
      </c>
      <c r="E362" s="1" t="s">
        <v>214</v>
      </c>
      <c r="F362" s="56">
        <v>2306.6254250286634</v>
      </c>
      <c r="G362" s="13">
        <f t="shared" si="29"/>
        <v>2046.4646535088596</v>
      </c>
      <c r="H362" s="14">
        <v>0.13</v>
      </c>
    </row>
    <row r="363" spans="1:8" ht="14.25" customHeight="1" x14ac:dyDescent="0.15">
      <c r="A363" s="7">
        <f t="shared" si="30"/>
        <v>361</v>
      </c>
      <c r="B363" s="8"/>
      <c r="C363" s="9"/>
      <c r="D363" s="18" t="s">
        <v>628</v>
      </c>
      <c r="E363" s="18"/>
      <c r="F363" s="61"/>
      <c r="G363" s="13"/>
      <c r="H363" s="19"/>
    </row>
    <row r="364" spans="1:8" ht="14.25" customHeight="1" x14ac:dyDescent="0.15">
      <c r="A364" s="7">
        <f t="shared" si="30"/>
        <v>362</v>
      </c>
      <c r="B364" s="1" t="s">
        <v>66</v>
      </c>
      <c r="C364" s="27" t="s">
        <v>629</v>
      </c>
      <c r="D364" s="26" t="s">
        <v>630</v>
      </c>
      <c r="E364" s="26" t="s">
        <v>214</v>
      </c>
      <c r="F364" s="57">
        <v>3714.5883999999919</v>
      </c>
      <c r="G364" s="13">
        <f t="shared" si="29"/>
        <v>3295.6256271386364</v>
      </c>
      <c r="H364" s="14">
        <v>0.13</v>
      </c>
    </row>
    <row r="365" spans="1:8" ht="14.25" customHeight="1" x14ac:dyDescent="0.15">
      <c r="A365" s="7">
        <f t="shared" si="30"/>
        <v>363</v>
      </c>
      <c r="B365" s="1" t="s">
        <v>66</v>
      </c>
      <c r="C365" s="27" t="s">
        <v>631</v>
      </c>
      <c r="D365" s="26" t="s">
        <v>632</v>
      </c>
      <c r="E365" s="26" t="s">
        <v>214</v>
      </c>
      <c r="F365" s="57">
        <v>4249.0605200000082</v>
      </c>
      <c r="G365" s="13">
        <f t="shared" si="29"/>
        <v>3769.8154500711512</v>
      </c>
      <c r="H365" s="14">
        <v>0.13</v>
      </c>
    </row>
    <row r="366" spans="1:8" ht="14.25" customHeight="1" x14ac:dyDescent="0.15">
      <c r="A366" s="7">
        <f t="shared" si="30"/>
        <v>364</v>
      </c>
      <c r="B366" s="1" t="s">
        <v>66</v>
      </c>
      <c r="C366" s="27" t="s">
        <v>633</v>
      </c>
      <c r="D366" s="26" t="s">
        <v>634</v>
      </c>
      <c r="E366" s="26" t="s">
        <v>214</v>
      </c>
      <c r="F366" s="57">
        <v>3659.0813999999918</v>
      </c>
      <c r="G366" s="13">
        <f t="shared" si="29"/>
        <v>3246.3791771993688</v>
      </c>
      <c r="H366" s="14">
        <v>0.13</v>
      </c>
    </row>
    <row r="367" spans="1:8" ht="14.25" customHeight="1" x14ac:dyDescent="0.15">
      <c r="A367" s="7">
        <f t="shared" si="30"/>
        <v>365</v>
      </c>
      <c r="B367" s="1" t="s">
        <v>66</v>
      </c>
      <c r="C367" s="27" t="s">
        <v>635</v>
      </c>
      <c r="D367" s="26" t="s">
        <v>636</v>
      </c>
      <c r="E367" s="26" t="s">
        <v>214</v>
      </c>
      <c r="F367" s="57">
        <v>4127.9661200000082</v>
      </c>
      <c r="G367" s="13">
        <f t="shared" si="29"/>
        <v>3662.3791031684964</v>
      </c>
      <c r="H367" s="14">
        <v>0.13</v>
      </c>
    </row>
    <row r="368" spans="1:8" ht="13.5" customHeight="1" x14ac:dyDescent="0.15">
      <c r="A368" s="7">
        <f t="shared" si="30"/>
        <v>366</v>
      </c>
      <c r="B368" s="1" t="s">
        <v>66</v>
      </c>
      <c r="C368" s="27" t="s">
        <v>637</v>
      </c>
      <c r="D368" s="26" t="s">
        <v>638</v>
      </c>
      <c r="E368" s="26" t="s">
        <v>214</v>
      </c>
      <c r="F368" s="57">
        <v>4507.6673600000013</v>
      </c>
      <c r="G368" s="13">
        <f t="shared" si="29"/>
        <v>3999.2544181294484</v>
      </c>
      <c r="H368" s="14">
        <v>0.13</v>
      </c>
    </row>
    <row r="369" spans="1:8" ht="14.25" customHeight="1" x14ac:dyDescent="0.15">
      <c r="A369" s="7">
        <f t="shared" si="30"/>
        <v>367</v>
      </c>
      <c r="B369" s="1" t="s">
        <v>66</v>
      </c>
      <c r="C369" s="27" t="s">
        <v>639</v>
      </c>
      <c r="D369" s="26" t="s">
        <v>640</v>
      </c>
      <c r="E369" s="26" t="s">
        <v>214</v>
      </c>
      <c r="F369" s="57">
        <v>4529.8701600000077</v>
      </c>
      <c r="G369" s="13">
        <f t="shared" si="29"/>
        <v>4018.952998105161</v>
      </c>
      <c r="H369" s="14">
        <v>0.13</v>
      </c>
    </row>
    <row r="370" spans="1:8" ht="14.25" customHeight="1" x14ac:dyDescent="0.15">
      <c r="A370" s="7">
        <f t="shared" si="30"/>
        <v>368</v>
      </c>
      <c r="B370" s="1" t="s">
        <v>66</v>
      </c>
      <c r="C370" s="27" t="s">
        <v>641</v>
      </c>
      <c r="D370" s="26" t="s">
        <v>642</v>
      </c>
      <c r="E370" s="26" t="s">
        <v>214</v>
      </c>
      <c r="F370" s="57">
        <v>4595.2301999999918</v>
      </c>
      <c r="G370" s="13">
        <f t="shared" si="29"/>
        <v>4076.9411786569431</v>
      </c>
      <c r="H370" s="14">
        <v>0.13</v>
      </c>
    </row>
    <row r="371" spans="1:8" ht="14.25" customHeight="1" x14ac:dyDescent="0.15">
      <c r="A371" s="7">
        <f t="shared" si="30"/>
        <v>369</v>
      </c>
      <c r="B371" s="1" t="s">
        <v>66</v>
      </c>
      <c r="C371" s="27" t="s">
        <v>643</v>
      </c>
      <c r="D371" s="26" t="s">
        <v>644</v>
      </c>
      <c r="E371" s="26" t="s">
        <v>214</v>
      </c>
      <c r="F371" s="57">
        <v>3477.4397999999915</v>
      </c>
      <c r="G371" s="13">
        <f t="shared" si="29"/>
        <v>3085.2246568453861</v>
      </c>
      <c r="H371" s="14">
        <v>0.13</v>
      </c>
    </row>
    <row r="372" spans="1:8" ht="14.25" customHeight="1" x14ac:dyDescent="0.15">
      <c r="A372" s="7">
        <f t="shared" si="30"/>
        <v>370</v>
      </c>
      <c r="B372" s="1" t="s">
        <v>66</v>
      </c>
      <c r="C372" s="27" t="s">
        <v>643</v>
      </c>
      <c r="D372" s="26" t="s">
        <v>645</v>
      </c>
      <c r="E372" s="26" t="s">
        <v>214</v>
      </c>
      <c r="F372" s="57">
        <v>3612.3668399999915</v>
      </c>
      <c r="G372" s="13">
        <f t="shared" ref="G372:G424" si="31">F372*(1/(1.02*(1+H372))+(1-1/1.02))</f>
        <v>3204.9334813326323</v>
      </c>
      <c r="H372" s="14">
        <v>0.13</v>
      </c>
    </row>
    <row r="373" spans="1:8" ht="14.25" customHeight="1" x14ac:dyDescent="0.15">
      <c r="A373" s="7">
        <f t="shared" si="30"/>
        <v>371</v>
      </c>
      <c r="B373" s="1" t="s">
        <v>66</v>
      </c>
      <c r="C373" s="27" t="s">
        <v>646</v>
      </c>
      <c r="D373" s="26" t="s">
        <v>630</v>
      </c>
      <c r="E373" s="26" t="s">
        <v>214</v>
      </c>
      <c r="F373" s="57">
        <v>3471.7508799999919</v>
      </c>
      <c r="G373" s="13">
        <f t="shared" si="31"/>
        <v>3080.1773814749195</v>
      </c>
      <c r="H373" s="14">
        <v>0.13</v>
      </c>
    </row>
    <row r="374" spans="1:8" ht="14.25" customHeight="1" x14ac:dyDescent="0.15">
      <c r="A374" s="7">
        <f t="shared" si="30"/>
        <v>372</v>
      </c>
      <c r="B374" s="1" t="s">
        <v>66</v>
      </c>
      <c r="C374" s="27" t="s">
        <v>647</v>
      </c>
      <c r="D374" s="26" t="s">
        <v>648</v>
      </c>
      <c r="E374" s="26" t="s">
        <v>214</v>
      </c>
      <c r="F374" s="57">
        <v>4988.0257599999914</v>
      </c>
      <c r="G374" s="13">
        <f t="shared" si="31"/>
        <v>4425.4339251917336</v>
      </c>
      <c r="H374" s="14">
        <v>0.13</v>
      </c>
    </row>
    <row r="375" spans="1:8" ht="14.25" customHeight="1" x14ac:dyDescent="0.15">
      <c r="A375" s="7">
        <f t="shared" si="30"/>
        <v>373</v>
      </c>
      <c r="B375" s="1" t="s">
        <v>66</v>
      </c>
      <c r="C375" s="27" t="s">
        <v>649</v>
      </c>
      <c r="D375" s="26" t="s">
        <v>650</v>
      </c>
      <c r="E375" s="26" t="s">
        <v>214</v>
      </c>
      <c r="F375" s="57">
        <v>4046.1759199999997</v>
      </c>
      <c r="G375" s="13">
        <f t="shared" si="31"/>
        <v>3589.813895360056</v>
      </c>
      <c r="H375" s="14">
        <v>0.13</v>
      </c>
    </row>
    <row r="376" spans="1:8" ht="14.25" customHeight="1" x14ac:dyDescent="0.15">
      <c r="A376" s="7">
        <f t="shared" si="30"/>
        <v>374</v>
      </c>
      <c r="B376" s="1" t="s">
        <v>66</v>
      </c>
      <c r="C376" s="27" t="s">
        <v>651</v>
      </c>
      <c r="D376" s="26" t="s">
        <v>2430</v>
      </c>
      <c r="E376" s="26" t="s">
        <v>202</v>
      </c>
      <c r="F376" s="57">
        <v>178.29238000000001</v>
      </c>
      <c r="G376" s="13">
        <f>F376*(1/(1.02*(1+H376))+(1-1/1.02))</f>
        <v>158.18305378101687</v>
      </c>
      <c r="H376" s="14">
        <v>0.13</v>
      </c>
    </row>
    <row r="377" spans="1:8" ht="14.25" customHeight="1" x14ac:dyDescent="0.15">
      <c r="A377" s="7">
        <f t="shared" si="30"/>
        <v>375</v>
      </c>
      <c r="B377" s="1" t="s">
        <v>66</v>
      </c>
      <c r="C377" s="27" t="s">
        <v>652</v>
      </c>
      <c r="D377" s="26"/>
      <c r="E377" s="26" t="s">
        <v>12</v>
      </c>
      <c r="F377" s="57">
        <v>6820</v>
      </c>
      <c r="G377" s="13">
        <f t="shared" si="31"/>
        <v>6050.782578518134</v>
      </c>
      <c r="H377" s="14">
        <v>0.13</v>
      </c>
    </row>
    <row r="378" spans="1:8" ht="14.25" customHeight="1" x14ac:dyDescent="0.15">
      <c r="A378" s="7">
        <f t="shared" si="30"/>
        <v>376</v>
      </c>
      <c r="B378" s="1" t="s">
        <v>66</v>
      </c>
      <c r="C378" s="27" t="s">
        <v>653</v>
      </c>
      <c r="D378" s="27"/>
      <c r="E378" s="26" t="s">
        <v>654</v>
      </c>
      <c r="F378" s="60">
        <v>86.48</v>
      </c>
      <c r="G378" s="20">
        <f t="shared" si="31"/>
        <v>76.726052403262202</v>
      </c>
      <c r="H378" s="14">
        <v>0.13</v>
      </c>
    </row>
    <row r="379" spans="1:8" ht="14.25" customHeight="1" x14ac:dyDescent="0.15">
      <c r="A379" s="7">
        <f t="shared" si="30"/>
        <v>377</v>
      </c>
      <c r="B379" s="1" t="s">
        <v>66</v>
      </c>
      <c r="C379" s="27" t="s">
        <v>655</v>
      </c>
      <c r="D379" s="26"/>
      <c r="E379" s="26" t="s">
        <v>202</v>
      </c>
      <c r="F379" s="57">
        <v>157</v>
      </c>
      <c r="G379" s="13">
        <f t="shared" si="31"/>
        <v>139.29220891896583</v>
      </c>
      <c r="H379" s="14">
        <v>0.13</v>
      </c>
    </row>
    <row r="380" spans="1:8" ht="14.25" customHeight="1" x14ac:dyDescent="0.15">
      <c r="A380" s="7">
        <f t="shared" si="30"/>
        <v>378</v>
      </c>
      <c r="B380" s="1" t="s">
        <v>66</v>
      </c>
      <c r="C380" s="27" t="s">
        <v>656</v>
      </c>
      <c r="D380" s="26"/>
      <c r="E380" s="26" t="s">
        <v>202</v>
      </c>
      <c r="F380" s="57">
        <v>485</v>
      </c>
      <c r="G380" s="13">
        <f t="shared" si="31"/>
        <v>430.29758806177347</v>
      </c>
      <c r="H380" s="14">
        <v>0.13</v>
      </c>
    </row>
    <row r="381" spans="1:8" ht="14.25" customHeight="1" x14ac:dyDescent="0.15">
      <c r="A381" s="7">
        <f t="shared" si="30"/>
        <v>379</v>
      </c>
      <c r="B381" s="1" t="s">
        <v>66</v>
      </c>
      <c r="C381" s="27" t="s">
        <v>657</v>
      </c>
      <c r="D381" s="26" t="s">
        <v>658</v>
      </c>
      <c r="E381" s="26" t="s">
        <v>214</v>
      </c>
      <c r="F381" s="57">
        <v>550</v>
      </c>
      <c r="G381" s="13">
        <f t="shared" ref="G381:G382" si="32">F381*(1/(1.02*(1+H381))+(1-1/1.02))</f>
        <v>487.96633697726884</v>
      </c>
      <c r="H381" s="14">
        <v>0.13</v>
      </c>
    </row>
    <row r="382" spans="1:8" ht="14.25" customHeight="1" x14ac:dyDescent="0.15">
      <c r="A382" s="7">
        <f t="shared" si="30"/>
        <v>380</v>
      </c>
      <c r="B382" s="1" t="s">
        <v>66</v>
      </c>
      <c r="C382" s="27" t="s">
        <v>659</v>
      </c>
      <c r="D382" s="26" t="s">
        <v>658</v>
      </c>
      <c r="E382" s="26" t="s">
        <v>214</v>
      </c>
      <c r="F382" s="57">
        <v>655</v>
      </c>
      <c r="G382" s="13">
        <f t="shared" si="32"/>
        <v>581.12354676383836</v>
      </c>
      <c r="H382" s="14">
        <v>0.13</v>
      </c>
    </row>
    <row r="383" spans="1:8" ht="14.25" customHeight="1" x14ac:dyDescent="0.15">
      <c r="A383" s="7">
        <f t="shared" si="30"/>
        <v>381</v>
      </c>
      <c r="B383" s="1" t="s">
        <v>66</v>
      </c>
      <c r="C383" s="27" t="s">
        <v>660</v>
      </c>
      <c r="D383" s="26" t="s">
        <v>661</v>
      </c>
      <c r="E383" s="26" t="s">
        <v>202</v>
      </c>
      <c r="F383" s="57">
        <v>69</v>
      </c>
      <c r="G383" s="13">
        <f t="shared" ref="G383:G386" si="33">F383*(1/(1.02*(1+H383))+(1-1/1.02))</f>
        <v>61.21759500260282</v>
      </c>
      <c r="H383" s="14">
        <v>0.13</v>
      </c>
    </row>
    <row r="384" spans="1:8" ht="14.25" customHeight="1" x14ac:dyDescent="0.15">
      <c r="A384" s="7">
        <f t="shared" si="30"/>
        <v>382</v>
      </c>
      <c r="B384" s="1" t="s">
        <v>66</v>
      </c>
      <c r="C384" s="27" t="s">
        <v>660</v>
      </c>
      <c r="D384" s="26" t="s">
        <v>662</v>
      </c>
      <c r="E384" s="26" t="s">
        <v>202</v>
      </c>
      <c r="F384" s="57">
        <v>135</v>
      </c>
      <c r="G384" s="13">
        <f t="shared" si="33"/>
        <v>119.77355543987508</v>
      </c>
      <c r="H384" s="14">
        <v>0.13</v>
      </c>
    </row>
    <row r="385" spans="1:8" ht="14.25" customHeight="1" x14ac:dyDescent="0.15">
      <c r="A385" s="7">
        <f t="shared" si="30"/>
        <v>383</v>
      </c>
      <c r="B385" s="1" t="s">
        <v>66</v>
      </c>
      <c r="C385" s="27" t="s">
        <v>660</v>
      </c>
      <c r="D385" s="26" t="s">
        <v>663</v>
      </c>
      <c r="E385" s="26" t="s">
        <v>202</v>
      </c>
      <c r="F385" s="57">
        <v>80</v>
      </c>
      <c r="G385" s="13">
        <f t="shared" si="33"/>
        <v>70.976921742148193</v>
      </c>
      <c r="H385" s="14">
        <v>0.13</v>
      </c>
    </row>
    <row r="386" spans="1:8" ht="14.25" customHeight="1" x14ac:dyDescent="0.15">
      <c r="A386" s="7">
        <f t="shared" si="30"/>
        <v>384</v>
      </c>
      <c r="B386" s="1" t="s">
        <v>66</v>
      </c>
      <c r="C386" s="27" t="s">
        <v>660</v>
      </c>
      <c r="D386" s="26" t="s">
        <v>664</v>
      </c>
      <c r="E386" s="26" t="s">
        <v>202</v>
      </c>
      <c r="F386" s="57">
        <v>143</v>
      </c>
      <c r="G386" s="13">
        <f t="shared" si="33"/>
        <v>126.87124761408991</v>
      </c>
      <c r="H386" s="14">
        <v>0.13</v>
      </c>
    </row>
    <row r="387" spans="1:8" ht="14.25" customHeight="1" x14ac:dyDescent="0.15">
      <c r="A387" s="7">
        <f t="shared" si="30"/>
        <v>385</v>
      </c>
      <c r="B387" s="1" t="s">
        <v>66</v>
      </c>
      <c r="C387" s="27" t="s">
        <v>665</v>
      </c>
      <c r="D387" s="26" t="s">
        <v>666</v>
      </c>
      <c r="E387" s="26" t="s">
        <v>202</v>
      </c>
      <c r="F387" s="56">
        <v>74.531497846153798</v>
      </c>
      <c r="G387" s="13">
        <f t="shared" ref="G387:G388" si="34">F387*(1/(1.02*(1+H387))+(1-1/1.02))</f>
        <v>66.125203624394317</v>
      </c>
      <c r="H387" s="14">
        <v>0.13</v>
      </c>
    </row>
    <row r="388" spans="1:8" ht="14.25" customHeight="1" x14ac:dyDescent="0.15">
      <c r="A388" s="7">
        <f t="shared" si="30"/>
        <v>386</v>
      </c>
      <c r="B388" s="1" t="s">
        <v>66</v>
      </c>
      <c r="C388" s="27" t="s">
        <v>665</v>
      </c>
      <c r="D388" s="26" t="s">
        <v>667</v>
      </c>
      <c r="E388" s="26" t="s">
        <v>202</v>
      </c>
      <c r="F388" s="56">
        <v>151.531497846154</v>
      </c>
      <c r="G388" s="13">
        <f t="shared" si="34"/>
        <v>134.44049080121212</v>
      </c>
      <c r="H388" s="14">
        <v>0.13</v>
      </c>
    </row>
    <row r="389" spans="1:8" ht="14.25" customHeight="1" x14ac:dyDescent="0.15">
      <c r="A389" s="7">
        <f t="shared" si="30"/>
        <v>387</v>
      </c>
      <c r="B389" s="1" t="s">
        <v>66</v>
      </c>
      <c r="C389" s="27" t="s">
        <v>668</v>
      </c>
      <c r="D389" s="26" t="s">
        <v>669</v>
      </c>
      <c r="E389" s="26" t="s">
        <v>202</v>
      </c>
      <c r="F389" s="56">
        <v>65.460366153846152</v>
      </c>
      <c r="G389" s="13">
        <f t="shared" si="31"/>
        <v>58.077191071423812</v>
      </c>
      <c r="H389" s="14">
        <v>0.13</v>
      </c>
    </row>
    <row r="390" spans="1:8" ht="14.25" customHeight="1" x14ac:dyDescent="0.15">
      <c r="A390" s="7">
        <f t="shared" si="30"/>
        <v>388</v>
      </c>
      <c r="B390" s="1" t="s">
        <v>66</v>
      </c>
      <c r="C390" s="27" t="s">
        <v>668</v>
      </c>
      <c r="D390" s="26" t="s">
        <v>670</v>
      </c>
      <c r="E390" s="26" t="s">
        <v>202</v>
      </c>
      <c r="F390" s="56">
        <v>141.19054923076922</v>
      </c>
      <c r="G390" s="13">
        <f t="shared" si="31"/>
        <v>125.26588204354037</v>
      </c>
      <c r="H390" s="14">
        <v>0.13</v>
      </c>
    </row>
    <row r="391" spans="1:8" ht="14.25" customHeight="1" x14ac:dyDescent="0.15">
      <c r="A391" s="7">
        <f t="shared" si="30"/>
        <v>389</v>
      </c>
      <c r="B391" s="1" t="s">
        <v>66</v>
      </c>
      <c r="C391" s="27" t="s">
        <v>668</v>
      </c>
      <c r="D391" s="26" t="s">
        <v>666</v>
      </c>
      <c r="E391" s="26" t="s">
        <v>202</v>
      </c>
      <c r="F391" s="57">
        <v>109.46036615384615</v>
      </c>
      <c r="G391" s="13">
        <f t="shared" ref="G391:G394" si="35">F391*(1/(1.02*(1+H391))+(1-1/1.02))</f>
        <v>97.114498029605315</v>
      </c>
      <c r="H391" s="14">
        <v>0.13</v>
      </c>
    </row>
    <row r="392" spans="1:8" ht="14.25" customHeight="1" x14ac:dyDescent="0.15">
      <c r="A392" s="7">
        <f t="shared" si="30"/>
        <v>390</v>
      </c>
      <c r="B392" s="1" t="s">
        <v>66</v>
      </c>
      <c r="C392" s="27" t="s">
        <v>668</v>
      </c>
      <c r="D392" s="26" t="s">
        <v>667</v>
      </c>
      <c r="E392" s="26" t="s">
        <v>202</v>
      </c>
      <c r="F392" s="57">
        <v>214.19054923076922</v>
      </c>
      <c r="G392" s="13">
        <f t="shared" si="35"/>
        <v>190.0323231332506</v>
      </c>
      <c r="H392" s="14">
        <v>0.13</v>
      </c>
    </row>
    <row r="393" spans="1:8" ht="14.25" customHeight="1" x14ac:dyDescent="0.15">
      <c r="A393" s="7">
        <f t="shared" si="30"/>
        <v>391</v>
      </c>
      <c r="B393" s="1" t="s">
        <v>66</v>
      </c>
      <c r="C393" s="27" t="s">
        <v>671</v>
      </c>
      <c r="D393" s="26" t="s">
        <v>672</v>
      </c>
      <c r="E393" s="26" t="s">
        <v>202</v>
      </c>
      <c r="F393" s="57">
        <v>194.38109846153847</v>
      </c>
      <c r="G393" s="13">
        <f t="shared" si="35"/>
        <v>172.45715017071774</v>
      </c>
      <c r="H393" s="14">
        <v>0.13</v>
      </c>
    </row>
    <row r="394" spans="1:8" ht="14.25" customHeight="1" x14ac:dyDescent="0.15">
      <c r="A394" s="7">
        <f t="shared" si="30"/>
        <v>392</v>
      </c>
      <c r="B394" s="1" t="s">
        <v>66</v>
      </c>
      <c r="C394" s="27" t="s">
        <v>671</v>
      </c>
      <c r="D394" s="26" t="s">
        <v>673</v>
      </c>
      <c r="E394" s="26" t="s">
        <v>202</v>
      </c>
      <c r="F394" s="57">
        <v>312.76219692307694</v>
      </c>
      <c r="G394" s="13">
        <f t="shared" si="35"/>
        <v>277.48622468639468</v>
      </c>
      <c r="H394" s="14">
        <v>0.13</v>
      </c>
    </row>
    <row r="395" spans="1:8" ht="14.25" customHeight="1" x14ac:dyDescent="0.15">
      <c r="A395" s="7">
        <f t="shared" si="30"/>
        <v>393</v>
      </c>
      <c r="B395" s="1" t="s">
        <v>66</v>
      </c>
      <c r="C395" s="27" t="s">
        <v>674</v>
      </c>
      <c r="D395" s="26" t="s">
        <v>669</v>
      </c>
      <c r="E395" s="26" t="s">
        <v>202</v>
      </c>
      <c r="F395" s="66">
        <v>137.43201230769151</v>
      </c>
      <c r="G395" s="13">
        <f t="shared" ref="G395:G396" si="36">F395*(1/(1.02*(1+H395))+(1-1/1.02))</f>
        <v>121.9312647803621</v>
      </c>
      <c r="H395" s="14">
        <v>0.13</v>
      </c>
    </row>
    <row r="396" spans="1:8" ht="14.25" customHeight="1" x14ac:dyDescent="0.15">
      <c r="A396" s="7">
        <f t="shared" si="30"/>
        <v>394</v>
      </c>
      <c r="B396" s="1" t="s">
        <v>66</v>
      </c>
      <c r="C396" s="27" t="s">
        <v>674</v>
      </c>
      <c r="D396" s="26" t="s">
        <v>670</v>
      </c>
      <c r="E396" s="26" t="s">
        <v>202</v>
      </c>
      <c r="F396" s="66">
        <v>226.06893846153929</v>
      </c>
      <c r="G396" s="13">
        <f t="shared" si="36"/>
        <v>200.57096691893989</v>
      </c>
      <c r="H396" s="14">
        <v>0.13</v>
      </c>
    </row>
    <row r="397" spans="1:8" ht="14.25" customHeight="1" x14ac:dyDescent="0.15">
      <c r="A397" s="7">
        <f t="shared" si="30"/>
        <v>395</v>
      </c>
      <c r="B397" s="8"/>
      <c r="C397" s="9"/>
      <c r="D397" s="18" t="s">
        <v>675</v>
      </c>
      <c r="E397" s="18"/>
      <c r="F397" s="57"/>
      <c r="G397" s="13"/>
      <c r="H397" s="19"/>
    </row>
    <row r="398" spans="1:8" ht="14.25" customHeight="1" x14ac:dyDescent="0.15">
      <c r="A398" s="7">
        <f t="shared" si="30"/>
        <v>396</v>
      </c>
      <c r="B398" s="1" t="s">
        <v>676</v>
      </c>
      <c r="C398" s="6" t="s">
        <v>677</v>
      </c>
      <c r="D398" s="1" t="s">
        <v>678</v>
      </c>
      <c r="E398" s="1" t="s">
        <v>202</v>
      </c>
      <c r="F398" s="57">
        <v>51.211369579745806</v>
      </c>
      <c r="G398" s="20">
        <f t="shared" si="31"/>
        <v>45.435317137123086</v>
      </c>
      <c r="H398" s="14">
        <v>0.13</v>
      </c>
    </row>
    <row r="399" spans="1:8" ht="14.25" customHeight="1" x14ac:dyDescent="0.15">
      <c r="A399" s="7">
        <f t="shared" si="30"/>
        <v>397</v>
      </c>
      <c r="B399" s="1" t="s">
        <v>679</v>
      </c>
      <c r="C399" s="6" t="s">
        <v>677</v>
      </c>
      <c r="D399" s="1" t="s">
        <v>680</v>
      </c>
      <c r="E399" s="1" t="s">
        <v>202</v>
      </c>
      <c r="F399" s="57">
        <v>62.07438736938888</v>
      </c>
      <c r="G399" s="20">
        <f t="shared" si="31"/>
        <v>55.07311168136134</v>
      </c>
      <c r="H399" s="14">
        <v>0.13</v>
      </c>
    </row>
    <row r="400" spans="1:8" ht="14.25" customHeight="1" x14ac:dyDescent="0.15">
      <c r="A400" s="7">
        <f t="shared" si="30"/>
        <v>398</v>
      </c>
      <c r="B400" s="1" t="s">
        <v>681</v>
      </c>
      <c r="C400" s="6" t="s">
        <v>677</v>
      </c>
      <c r="D400" s="1" t="s">
        <v>682</v>
      </c>
      <c r="E400" s="1" t="s">
        <v>202</v>
      </c>
      <c r="F400" s="57">
        <v>73.713335001149247</v>
      </c>
      <c r="G400" s="20">
        <f t="shared" si="31"/>
        <v>65.39932012161654</v>
      </c>
      <c r="H400" s="14">
        <v>0.13</v>
      </c>
    </row>
    <row r="401" spans="1:8" ht="14.25" customHeight="1" x14ac:dyDescent="0.15">
      <c r="A401" s="7">
        <f t="shared" si="30"/>
        <v>399</v>
      </c>
      <c r="B401" s="1" t="s">
        <v>683</v>
      </c>
      <c r="C401" s="6" t="s">
        <v>684</v>
      </c>
      <c r="D401" s="1" t="s">
        <v>682</v>
      </c>
      <c r="E401" s="1" t="s">
        <v>202</v>
      </c>
      <c r="F401" s="57">
        <v>105.52645852796066</v>
      </c>
      <c r="G401" s="13">
        <f t="shared" si="31"/>
        <v>93.624289858313887</v>
      </c>
      <c r="H401" s="14">
        <v>0.13</v>
      </c>
    </row>
    <row r="402" spans="1:8" ht="14.25" customHeight="1" x14ac:dyDescent="0.15">
      <c r="A402" s="7">
        <f t="shared" si="30"/>
        <v>400</v>
      </c>
      <c r="B402" s="1" t="s">
        <v>685</v>
      </c>
      <c r="C402" s="6" t="s">
        <v>684</v>
      </c>
      <c r="D402" s="1" t="s">
        <v>686</v>
      </c>
      <c r="E402" s="1" t="s">
        <v>202</v>
      </c>
      <c r="F402" s="57">
        <v>124.14877473877678</v>
      </c>
      <c r="G402" s="13">
        <f t="shared" si="31"/>
        <v>110.14622336272181</v>
      </c>
      <c r="H402" s="14">
        <v>0.13</v>
      </c>
    </row>
    <row r="403" spans="1:8" ht="14.25" customHeight="1" x14ac:dyDescent="0.15">
      <c r="A403" s="7">
        <f t="shared" si="30"/>
        <v>401</v>
      </c>
      <c r="B403" s="1" t="s">
        <v>687</v>
      </c>
      <c r="C403" s="6" t="s">
        <v>684</v>
      </c>
      <c r="D403" s="1" t="s">
        <v>688</v>
      </c>
      <c r="E403" s="1" t="s">
        <v>202</v>
      </c>
      <c r="F403" s="57">
        <v>135.01179252842078</v>
      </c>
      <c r="G403" s="13">
        <f t="shared" si="31"/>
        <v>119.78401790696088</v>
      </c>
      <c r="H403" s="14">
        <v>0.13</v>
      </c>
    </row>
    <row r="404" spans="1:8" ht="14.25" customHeight="1" x14ac:dyDescent="0.15">
      <c r="A404" s="7">
        <f t="shared" si="30"/>
        <v>402</v>
      </c>
      <c r="B404" s="1" t="s">
        <v>689</v>
      </c>
      <c r="C404" s="6" t="s">
        <v>684</v>
      </c>
      <c r="D404" s="1" t="s">
        <v>690</v>
      </c>
      <c r="E404" s="1" t="s">
        <v>202</v>
      </c>
      <c r="F404" s="57">
        <v>235.1067421615609</v>
      </c>
      <c r="G404" s="13">
        <f t="shared" si="31"/>
        <v>208.58941049315652</v>
      </c>
      <c r="H404" s="14">
        <v>0.13</v>
      </c>
    </row>
    <row r="405" spans="1:8" ht="14.25" customHeight="1" x14ac:dyDescent="0.15">
      <c r="A405" s="7">
        <f t="shared" si="30"/>
        <v>403</v>
      </c>
      <c r="B405" s="1" t="s">
        <v>691</v>
      </c>
      <c r="C405" s="6" t="s">
        <v>692</v>
      </c>
      <c r="D405" s="1" t="s">
        <v>693</v>
      </c>
      <c r="E405" s="1" t="s">
        <v>202</v>
      </c>
      <c r="F405" s="57">
        <v>181.08064749127664</v>
      </c>
      <c r="G405" s="13">
        <f t="shared" si="31"/>
        <v>160.65683682507333</v>
      </c>
      <c r="H405" s="14">
        <v>0.13</v>
      </c>
    </row>
    <row r="406" spans="1:8" ht="14.25" customHeight="1" x14ac:dyDescent="0.15">
      <c r="A406" s="7">
        <f t="shared" si="30"/>
        <v>404</v>
      </c>
      <c r="B406" s="1" t="s">
        <v>694</v>
      </c>
      <c r="C406" s="6" t="s">
        <v>692</v>
      </c>
      <c r="D406" s="1" t="s">
        <v>695</v>
      </c>
      <c r="E406" s="1" t="s">
        <v>202</v>
      </c>
      <c r="F406" s="57">
        <v>183.37280758610331</v>
      </c>
      <c r="G406" s="13">
        <f t="shared" si="31"/>
        <v>162.69046767096069</v>
      </c>
      <c r="H406" s="14">
        <v>0.13</v>
      </c>
    </row>
    <row r="407" spans="1:8" ht="14.25" customHeight="1" x14ac:dyDescent="0.15">
      <c r="A407" s="7">
        <f t="shared" si="30"/>
        <v>405</v>
      </c>
      <c r="B407" s="1" t="s">
        <v>696</v>
      </c>
      <c r="C407" s="6" t="s">
        <v>692</v>
      </c>
      <c r="D407" s="1" t="s">
        <v>697</v>
      </c>
      <c r="E407" s="1" t="s">
        <v>202</v>
      </c>
      <c r="F407" s="57">
        <v>149.75445952865081</v>
      </c>
      <c r="G407" s="13">
        <f t="shared" si="31"/>
        <v>132.86388193128434</v>
      </c>
      <c r="H407" s="14">
        <v>0.13</v>
      </c>
    </row>
    <row r="408" spans="1:8" ht="14.25" customHeight="1" x14ac:dyDescent="0.15">
      <c r="A408" s="7">
        <f t="shared" si="30"/>
        <v>406</v>
      </c>
      <c r="B408" s="1" t="s">
        <v>698</v>
      </c>
      <c r="C408" s="6" t="s">
        <v>692</v>
      </c>
      <c r="D408" s="1" t="s">
        <v>699</v>
      </c>
      <c r="E408" s="1" t="s">
        <v>202</v>
      </c>
      <c r="F408" s="57">
        <v>169.61984701714502</v>
      </c>
      <c r="G408" s="13">
        <f t="shared" si="31"/>
        <v>150.48868259563815</v>
      </c>
      <c r="H408" s="14">
        <v>0.13</v>
      </c>
    </row>
    <row r="409" spans="1:8" ht="14.25" customHeight="1" x14ac:dyDescent="0.15">
      <c r="A409" s="7">
        <f t="shared" si="30"/>
        <v>407</v>
      </c>
      <c r="B409" s="1" t="s">
        <v>700</v>
      </c>
      <c r="C409" s="6" t="s">
        <v>701</v>
      </c>
      <c r="D409" s="1" t="s">
        <v>702</v>
      </c>
      <c r="E409" s="1" t="s">
        <v>202</v>
      </c>
      <c r="F409" s="57">
        <v>119.19232493096629</v>
      </c>
      <c r="G409" s="13">
        <f t="shared" si="31"/>
        <v>105.74880398612368</v>
      </c>
      <c r="H409" s="14">
        <v>0.13</v>
      </c>
    </row>
    <row r="410" spans="1:8" ht="14.25" customHeight="1" x14ac:dyDescent="0.15">
      <c r="A410" s="7">
        <f t="shared" si="30"/>
        <v>408</v>
      </c>
      <c r="B410" s="1" t="s">
        <v>703</v>
      </c>
      <c r="C410" s="6" t="s">
        <v>701</v>
      </c>
      <c r="D410" s="1" t="s">
        <v>704</v>
      </c>
      <c r="E410" s="1" t="s">
        <v>202</v>
      </c>
      <c r="F410" s="57">
        <v>139.82176578440371</v>
      </c>
      <c r="G410" s="13">
        <f t="shared" si="31"/>
        <v>124.05148159910746</v>
      </c>
      <c r="H410" s="14">
        <v>0.13</v>
      </c>
    </row>
    <row r="411" spans="1:8" ht="14.25" customHeight="1" x14ac:dyDescent="0.15">
      <c r="A411" s="7">
        <f t="shared" si="30"/>
        <v>409</v>
      </c>
      <c r="B411" s="1" t="s">
        <v>705</v>
      </c>
      <c r="C411" s="6" t="s">
        <v>701</v>
      </c>
      <c r="D411" s="1" t="s">
        <v>706</v>
      </c>
      <c r="E411" s="1" t="s">
        <v>202</v>
      </c>
      <c r="F411" s="57">
        <v>145.93419270393966</v>
      </c>
      <c r="G411" s="13">
        <f t="shared" si="31"/>
        <v>129.47449718813874</v>
      </c>
      <c r="H411" s="14">
        <v>0.13</v>
      </c>
    </row>
    <row r="412" spans="1:8" ht="14.25" customHeight="1" x14ac:dyDescent="0.15">
      <c r="A412" s="7">
        <f t="shared" si="30"/>
        <v>410</v>
      </c>
      <c r="B412" s="1" t="s">
        <v>707</v>
      </c>
      <c r="C412" s="6" t="s">
        <v>701</v>
      </c>
      <c r="D412" s="1" t="s">
        <v>708</v>
      </c>
      <c r="E412" s="1" t="s">
        <v>202</v>
      </c>
      <c r="F412" s="57">
        <v>160.45120663784016</v>
      </c>
      <c r="G412" s="13">
        <f t="shared" si="31"/>
        <v>142.35415921209037</v>
      </c>
      <c r="H412" s="14">
        <v>0.13</v>
      </c>
    </row>
    <row r="413" spans="1:8" ht="14.25" customHeight="1" x14ac:dyDescent="0.15">
      <c r="A413" s="7">
        <f t="shared" si="30"/>
        <v>411</v>
      </c>
      <c r="B413" s="1" t="s">
        <v>709</v>
      </c>
      <c r="C413" s="6" t="s">
        <v>710</v>
      </c>
      <c r="D413" s="1" t="s">
        <v>711</v>
      </c>
      <c r="E413" s="1" t="s">
        <v>202</v>
      </c>
      <c r="F413" s="57">
        <v>207.85355245793505</v>
      </c>
      <c r="G413" s="13">
        <f t="shared" si="31"/>
        <v>184.4100665829294</v>
      </c>
      <c r="H413" s="14">
        <v>0.13</v>
      </c>
    </row>
    <row r="414" spans="1:8" ht="14.25" customHeight="1" x14ac:dyDescent="0.15">
      <c r="A414" s="7">
        <f t="shared" si="30"/>
        <v>412</v>
      </c>
      <c r="B414" s="1" t="s">
        <v>712</v>
      </c>
      <c r="C414" s="6" t="s">
        <v>710</v>
      </c>
      <c r="D414" s="1" t="s">
        <v>713</v>
      </c>
      <c r="E414" s="1" t="s">
        <v>202</v>
      </c>
      <c r="F414" s="57">
        <v>212.65544970943765</v>
      </c>
      <c r="G414" s="13">
        <f t="shared" si="31"/>
        <v>188.6703651508511</v>
      </c>
      <c r="H414" s="14">
        <v>0.13</v>
      </c>
    </row>
    <row r="415" spans="1:8" ht="14.25" customHeight="1" x14ac:dyDescent="0.15">
      <c r="A415" s="7">
        <f t="shared" si="30"/>
        <v>413</v>
      </c>
      <c r="B415" s="1" t="s">
        <v>714</v>
      </c>
      <c r="C415" s="6" t="s">
        <v>710</v>
      </c>
      <c r="D415" s="1" t="s">
        <v>715</v>
      </c>
      <c r="E415" s="1" t="s">
        <v>202</v>
      </c>
      <c r="F415" s="57">
        <v>228.43311210723573</v>
      </c>
      <c r="G415" s="13">
        <f t="shared" si="31"/>
        <v>202.66848901688294</v>
      </c>
      <c r="H415" s="14">
        <v>0.13</v>
      </c>
    </row>
    <row r="416" spans="1:8" ht="14.25" customHeight="1" x14ac:dyDescent="0.15">
      <c r="A416" s="7">
        <f t="shared" si="30"/>
        <v>414</v>
      </c>
      <c r="B416" s="1" t="s">
        <v>716</v>
      </c>
      <c r="C416" s="6" t="s">
        <v>710</v>
      </c>
      <c r="D416" s="1" t="s">
        <v>717</v>
      </c>
      <c r="E416" s="1" t="s">
        <v>202</v>
      </c>
      <c r="F416" s="57">
        <v>238.03690661024177</v>
      </c>
      <c r="G416" s="13">
        <f t="shared" si="31"/>
        <v>211.18908615272713</v>
      </c>
      <c r="H416" s="14">
        <v>0.13</v>
      </c>
    </row>
    <row r="417" spans="1:8" ht="14.25" customHeight="1" x14ac:dyDescent="0.15">
      <c r="A417" s="7">
        <f t="shared" si="30"/>
        <v>415</v>
      </c>
      <c r="B417" s="1" t="s">
        <v>718</v>
      </c>
      <c r="C417" s="6" t="s">
        <v>710</v>
      </c>
      <c r="D417" s="1" t="s">
        <v>719</v>
      </c>
      <c r="E417" s="1" t="s">
        <v>202</v>
      </c>
      <c r="F417" s="57">
        <v>249.9333362671621</v>
      </c>
      <c r="G417" s="13">
        <f t="shared" si="31"/>
        <v>221.7437356123547</v>
      </c>
      <c r="H417" s="14">
        <v>0.13</v>
      </c>
    </row>
    <row r="418" spans="1:8" ht="14.25" customHeight="1" x14ac:dyDescent="0.15">
      <c r="A418" s="7">
        <f t="shared" si="30"/>
        <v>416</v>
      </c>
      <c r="B418" s="1" t="s">
        <v>720</v>
      </c>
      <c r="C418" s="6" t="s">
        <v>710</v>
      </c>
      <c r="D418" s="1" t="s">
        <v>721</v>
      </c>
      <c r="E418" s="1" t="s">
        <v>202</v>
      </c>
      <c r="F418" s="57">
        <v>262.60601247225725</v>
      </c>
      <c r="G418" s="13">
        <f t="shared" si="31"/>
        <v>232.98707995326245</v>
      </c>
      <c r="H418" s="14">
        <v>0.13</v>
      </c>
    </row>
    <row r="419" spans="1:8" ht="14.25" customHeight="1" x14ac:dyDescent="0.15">
      <c r="A419" s="7">
        <f t="shared" si="30"/>
        <v>417</v>
      </c>
      <c r="B419" s="1" t="s">
        <v>722</v>
      </c>
      <c r="C419" s="6" t="s">
        <v>710</v>
      </c>
      <c r="D419" s="1" t="s">
        <v>723</v>
      </c>
      <c r="E419" s="1" t="s">
        <v>202</v>
      </c>
      <c r="F419" s="57">
        <v>274.57465111040256</v>
      </c>
      <c r="G419" s="13">
        <f t="shared" si="31"/>
        <v>243.60579405300859</v>
      </c>
      <c r="H419" s="14">
        <v>0.13</v>
      </c>
    </row>
    <row r="420" spans="1:8" ht="14.25" customHeight="1" x14ac:dyDescent="0.15">
      <c r="A420" s="7">
        <f t="shared" si="30"/>
        <v>418</v>
      </c>
      <c r="B420" s="1" t="s">
        <v>724</v>
      </c>
      <c r="C420" s="6" t="s">
        <v>710</v>
      </c>
      <c r="D420" s="1" t="s">
        <v>725</v>
      </c>
      <c r="E420" s="1" t="s">
        <v>202</v>
      </c>
      <c r="F420" s="57">
        <v>264.01408760615703</v>
      </c>
      <c r="G420" s="13">
        <f t="shared" si="31"/>
        <v>234.23634043558582</v>
      </c>
      <c r="H420" s="14">
        <v>0.13</v>
      </c>
    </row>
    <row r="421" spans="1:8" ht="14.25" customHeight="1" x14ac:dyDescent="0.15">
      <c r="A421" s="7">
        <f t="shared" si="30"/>
        <v>419</v>
      </c>
      <c r="B421" s="1" t="s">
        <v>726</v>
      </c>
      <c r="C421" s="6" t="s">
        <v>710</v>
      </c>
      <c r="D421" s="1" t="s">
        <v>727</v>
      </c>
      <c r="E421" s="1" t="s">
        <v>202</v>
      </c>
      <c r="F421" s="57">
        <v>290.76751515024802</v>
      </c>
      <c r="G421" s="13">
        <f t="shared" si="31"/>
        <v>257.97228959972557</v>
      </c>
      <c r="H421" s="14">
        <v>0.13</v>
      </c>
    </row>
    <row r="422" spans="1:8" ht="14.25" customHeight="1" x14ac:dyDescent="0.15">
      <c r="A422" s="7">
        <f t="shared" ref="A422:A494" si="37">ROW()-2</f>
        <v>420</v>
      </c>
      <c r="B422" s="8"/>
      <c r="C422" s="9"/>
      <c r="D422" s="18" t="s">
        <v>728</v>
      </c>
      <c r="E422" s="18"/>
      <c r="F422" s="57"/>
      <c r="G422" s="13"/>
      <c r="H422" s="19"/>
    </row>
    <row r="423" spans="1:8" ht="15.6" customHeight="1" x14ac:dyDescent="0.15">
      <c r="A423" s="7">
        <f t="shared" si="37"/>
        <v>421</v>
      </c>
      <c r="B423" s="1" t="s">
        <v>729</v>
      </c>
      <c r="C423" s="6" t="s">
        <v>730</v>
      </c>
      <c r="D423" s="1" t="s">
        <v>731</v>
      </c>
      <c r="E423" s="1" t="s">
        <v>285</v>
      </c>
      <c r="F423" s="59">
        <v>16.5630618096327</v>
      </c>
      <c r="G423" s="20">
        <f t="shared" si="31"/>
        <v>14.694939273408295</v>
      </c>
      <c r="H423" s="14">
        <v>0.13</v>
      </c>
    </row>
    <row r="424" spans="1:8" ht="14.25" customHeight="1" x14ac:dyDescent="0.15">
      <c r="A424" s="7">
        <f t="shared" si="37"/>
        <v>422</v>
      </c>
      <c r="B424" s="1" t="s">
        <v>732</v>
      </c>
      <c r="C424" s="6" t="s">
        <v>733</v>
      </c>
      <c r="D424" s="1" t="s">
        <v>731</v>
      </c>
      <c r="E424" s="1" t="s">
        <v>285</v>
      </c>
      <c r="F424" s="59">
        <v>27.7832004548677</v>
      </c>
      <c r="G424" s="20">
        <f t="shared" si="31"/>
        <v>24.649575555394513</v>
      </c>
      <c r="H424" s="14">
        <v>0.13</v>
      </c>
    </row>
    <row r="425" spans="1:8" ht="14.25" customHeight="1" x14ac:dyDescent="0.15">
      <c r="A425" s="7">
        <f t="shared" si="37"/>
        <v>423</v>
      </c>
      <c r="B425" s="1" t="s">
        <v>66</v>
      </c>
      <c r="C425" s="28" t="s">
        <v>734</v>
      </c>
      <c r="D425" s="26"/>
      <c r="E425" s="26" t="s">
        <v>285</v>
      </c>
      <c r="F425" s="59">
        <v>14.9601848603133</v>
      </c>
      <c r="G425" s="20">
        <f t="shared" ref="G425:G426" si="38">F425*(1/(1.02*(1+H425))+(1-1/1.02))</f>
        <v>13.272848375981592</v>
      </c>
      <c r="H425" s="14">
        <v>0.13</v>
      </c>
    </row>
    <row r="426" spans="1:8" ht="14.25" customHeight="1" x14ac:dyDescent="0.15">
      <c r="A426" s="7">
        <f t="shared" si="37"/>
        <v>424</v>
      </c>
      <c r="B426" s="1" t="s">
        <v>66</v>
      </c>
      <c r="C426" s="28" t="s">
        <v>735</v>
      </c>
      <c r="D426" s="26"/>
      <c r="E426" s="26" t="s">
        <v>285</v>
      </c>
      <c r="F426" s="59">
        <v>18.165938758951899</v>
      </c>
      <c r="G426" s="20">
        <f t="shared" si="38"/>
        <v>16.11703017083482</v>
      </c>
      <c r="H426" s="14">
        <v>0.13</v>
      </c>
    </row>
    <row r="427" spans="1:8" ht="14.25" customHeight="1" x14ac:dyDescent="0.15">
      <c r="A427" s="7">
        <f t="shared" si="37"/>
        <v>425</v>
      </c>
      <c r="B427" s="1" t="s">
        <v>66</v>
      </c>
      <c r="C427" s="6" t="s">
        <v>736</v>
      </c>
      <c r="D427" s="1" t="s">
        <v>737</v>
      </c>
      <c r="E427" s="1" t="s">
        <v>285</v>
      </c>
      <c r="F427" s="59">
        <v>42.844031999999999</v>
      </c>
      <c r="G427" s="20">
        <f t="shared" ref="G427:G430" si="39">F427*(1/(1.02*(1+H427))+(1-1/1.02))</f>
        <v>38.011718829776164</v>
      </c>
      <c r="H427" s="14">
        <v>0.13</v>
      </c>
    </row>
    <row r="428" spans="1:8" ht="14.25" customHeight="1" x14ac:dyDescent="0.15">
      <c r="A428" s="7">
        <f t="shared" si="37"/>
        <v>426</v>
      </c>
      <c r="B428" s="1" t="s">
        <v>66</v>
      </c>
      <c r="C428" s="6" t="s">
        <v>736</v>
      </c>
      <c r="D428" s="1" t="s">
        <v>738</v>
      </c>
      <c r="E428" s="1" t="s">
        <v>285</v>
      </c>
      <c r="F428" s="59">
        <v>32.59872</v>
      </c>
      <c r="G428" s="20">
        <f t="shared" si="39"/>
        <v>28.921959979177515</v>
      </c>
      <c r="H428" s="14">
        <v>0.13</v>
      </c>
    </row>
    <row r="429" spans="1:8" ht="14.25" customHeight="1" x14ac:dyDescent="0.15">
      <c r="A429" s="7">
        <f t="shared" si="37"/>
        <v>427</v>
      </c>
      <c r="B429" s="1" t="s">
        <v>66</v>
      </c>
      <c r="C429" s="6" t="s">
        <v>739</v>
      </c>
      <c r="D429" s="1" t="s">
        <v>737</v>
      </c>
      <c r="E429" s="1" t="s">
        <v>285</v>
      </c>
      <c r="F429" s="59">
        <v>47.04</v>
      </c>
      <c r="G429" s="20">
        <f>F429*(1/(1.02*(1+H429))+(1-1/1.02))</f>
        <v>41.734429984383141</v>
      </c>
      <c r="H429" s="14">
        <v>0.13</v>
      </c>
    </row>
    <row r="430" spans="1:8" ht="14.25" customHeight="1" x14ac:dyDescent="0.15">
      <c r="A430" s="7">
        <f t="shared" si="37"/>
        <v>428</v>
      </c>
      <c r="B430" s="1" t="s">
        <v>66</v>
      </c>
      <c r="C430" s="6" t="s">
        <v>740</v>
      </c>
      <c r="D430" s="6"/>
      <c r="E430" s="1" t="s">
        <v>285</v>
      </c>
      <c r="F430" s="59">
        <v>30</v>
      </c>
      <c r="G430" s="20">
        <f t="shared" si="39"/>
        <v>26.616345653305576</v>
      </c>
      <c r="H430" s="14">
        <v>0.13</v>
      </c>
    </row>
    <row r="431" spans="1:8" ht="14.25" customHeight="1" x14ac:dyDescent="0.15">
      <c r="A431" s="7">
        <f t="shared" si="37"/>
        <v>429</v>
      </c>
      <c r="B431" s="1" t="s">
        <v>66</v>
      </c>
      <c r="C431" s="28" t="s">
        <v>741</v>
      </c>
      <c r="D431" s="26"/>
      <c r="E431" s="26" t="s">
        <v>285</v>
      </c>
      <c r="F431" s="59">
        <v>3.1046399999999998</v>
      </c>
      <c r="G431" s="17">
        <f t="shared" ref="G431:G446" si="40">F431*(1/(1.02*(1+H431))+(1-1/1.02))</f>
        <v>2.7544723789692873</v>
      </c>
      <c r="H431" s="14">
        <v>0.13</v>
      </c>
    </row>
    <row r="432" spans="1:8" ht="14.25" customHeight="1" x14ac:dyDescent="0.15">
      <c r="A432" s="7">
        <f t="shared" si="37"/>
        <v>430</v>
      </c>
      <c r="B432" s="1" t="s">
        <v>66</v>
      </c>
      <c r="C432" s="28" t="s">
        <v>742</v>
      </c>
      <c r="D432" s="26"/>
      <c r="E432" s="26" t="s">
        <v>285</v>
      </c>
      <c r="F432" s="59">
        <v>3.1046399999999998</v>
      </c>
      <c r="G432" s="17">
        <f t="shared" si="40"/>
        <v>2.7544723789692873</v>
      </c>
      <c r="H432" s="14">
        <v>0.13</v>
      </c>
    </row>
    <row r="433" spans="1:8" ht="14.25" customHeight="1" x14ac:dyDescent="0.15">
      <c r="A433" s="7">
        <f t="shared" si="37"/>
        <v>431</v>
      </c>
      <c r="B433" s="1" t="s">
        <v>66</v>
      </c>
      <c r="C433" s="28" t="s">
        <v>743</v>
      </c>
      <c r="D433" s="26"/>
      <c r="E433" s="1" t="s">
        <v>285</v>
      </c>
      <c r="F433" s="59">
        <v>19</v>
      </c>
      <c r="G433" s="20">
        <f t="shared" si="40"/>
        <v>16.857018913760196</v>
      </c>
      <c r="H433" s="14">
        <v>0.13</v>
      </c>
    </row>
    <row r="434" spans="1:8" ht="14.25" customHeight="1" x14ac:dyDescent="0.15">
      <c r="A434" s="7">
        <f t="shared" si="37"/>
        <v>432</v>
      </c>
      <c r="B434" s="1" t="s">
        <v>66</v>
      </c>
      <c r="C434" s="28" t="s">
        <v>744</v>
      </c>
      <c r="D434" s="26"/>
      <c r="E434" s="1" t="s">
        <v>285</v>
      </c>
      <c r="F434" s="59">
        <v>20</v>
      </c>
      <c r="G434" s="20">
        <f t="shared" si="40"/>
        <v>17.744230435537048</v>
      </c>
      <c r="H434" s="14">
        <v>0.13</v>
      </c>
    </row>
    <row r="435" spans="1:8" ht="14.25" customHeight="1" x14ac:dyDescent="0.15">
      <c r="A435" s="7">
        <f t="shared" si="37"/>
        <v>433</v>
      </c>
      <c r="B435" s="1" t="s">
        <v>745</v>
      </c>
      <c r="C435" s="6" t="s">
        <v>746</v>
      </c>
      <c r="D435" s="1" t="s">
        <v>731</v>
      </c>
      <c r="E435" s="1" t="s">
        <v>285</v>
      </c>
      <c r="F435" s="59">
        <v>17.0973541260724</v>
      </c>
      <c r="G435" s="20">
        <f t="shared" si="40"/>
        <v>15.168969572550441</v>
      </c>
      <c r="H435" s="14">
        <v>0.13</v>
      </c>
    </row>
    <row r="436" spans="1:8" ht="14.25" customHeight="1" x14ac:dyDescent="0.15">
      <c r="A436" s="7">
        <f t="shared" si="37"/>
        <v>434</v>
      </c>
      <c r="B436" s="1" t="s">
        <v>747</v>
      </c>
      <c r="C436" s="6" t="s">
        <v>748</v>
      </c>
      <c r="D436" s="1"/>
      <c r="E436" s="1" t="s">
        <v>285</v>
      </c>
      <c r="F436" s="59">
        <v>47.017723846699099</v>
      </c>
      <c r="G436" s="20">
        <f t="shared" si="40"/>
        <v>41.714666324513715</v>
      </c>
      <c r="H436" s="14">
        <v>0.13</v>
      </c>
    </row>
    <row r="437" spans="1:8" ht="14.25" customHeight="1" x14ac:dyDescent="0.15">
      <c r="A437" s="7">
        <f t="shared" si="37"/>
        <v>435</v>
      </c>
      <c r="B437" s="1" t="s">
        <v>749</v>
      </c>
      <c r="C437" s="6" t="s">
        <v>750</v>
      </c>
      <c r="D437" s="1" t="s">
        <v>731</v>
      </c>
      <c r="E437" s="1" t="s">
        <v>285</v>
      </c>
      <c r="F437" s="59">
        <v>35.263292885024299</v>
      </c>
      <c r="G437" s="20">
        <f t="shared" si="40"/>
        <v>31.285999743385261</v>
      </c>
      <c r="H437" s="14">
        <v>0.13</v>
      </c>
    </row>
    <row r="438" spans="1:8" ht="14.25" customHeight="1" x14ac:dyDescent="0.15">
      <c r="A438" s="7">
        <f t="shared" si="37"/>
        <v>436</v>
      </c>
      <c r="B438" s="1" t="s">
        <v>751</v>
      </c>
      <c r="C438" s="6" t="s">
        <v>752</v>
      </c>
      <c r="D438" s="1"/>
      <c r="E438" s="1" t="s">
        <v>285</v>
      </c>
      <c r="F438" s="59">
        <v>42.743385315181001</v>
      </c>
      <c r="G438" s="20">
        <f t="shared" si="40"/>
        <v>37.922423931376102</v>
      </c>
      <c r="H438" s="14">
        <v>0.13</v>
      </c>
    </row>
    <row r="439" spans="1:8" ht="14.25" customHeight="1" x14ac:dyDescent="0.15">
      <c r="A439" s="7">
        <f t="shared" si="37"/>
        <v>437</v>
      </c>
      <c r="B439" s="1" t="s">
        <v>753</v>
      </c>
      <c r="C439" s="6" t="s">
        <v>754</v>
      </c>
      <c r="D439" s="1"/>
      <c r="E439" s="1" t="s">
        <v>285</v>
      </c>
      <c r="F439" s="59">
        <v>34.1947082521448</v>
      </c>
      <c r="G439" s="20">
        <f t="shared" si="40"/>
        <v>30.337939145100883</v>
      </c>
      <c r="H439" s="14">
        <v>0.13</v>
      </c>
    </row>
    <row r="440" spans="1:8" ht="14.25" customHeight="1" x14ac:dyDescent="0.15">
      <c r="A440" s="7">
        <f t="shared" si="37"/>
        <v>438</v>
      </c>
      <c r="B440" s="1" t="s">
        <v>755</v>
      </c>
      <c r="C440" s="6" t="s">
        <v>756</v>
      </c>
      <c r="D440" s="1"/>
      <c r="E440" s="1" t="s">
        <v>285</v>
      </c>
      <c r="F440" s="59">
        <v>33.1261236192653</v>
      </c>
      <c r="G440" s="20">
        <f t="shared" si="40"/>
        <v>29.389878546816504</v>
      </c>
      <c r="H440" s="14">
        <v>0.13</v>
      </c>
    </row>
    <row r="441" spans="1:8" ht="14.25" customHeight="1" x14ac:dyDescent="0.15">
      <c r="A441" s="7">
        <f t="shared" si="37"/>
        <v>439</v>
      </c>
      <c r="B441" s="1" t="s">
        <v>757</v>
      </c>
      <c r="C441" s="6" t="s">
        <v>758</v>
      </c>
      <c r="D441" s="1"/>
      <c r="E441" s="1" t="s">
        <v>285</v>
      </c>
      <c r="F441" s="59">
        <v>37.400462150783298</v>
      </c>
      <c r="G441" s="20">
        <f t="shared" si="40"/>
        <v>33.182120939954025</v>
      </c>
      <c r="H441" s="14">
        <v>0.13</v>
      </c>
    </row>
    <row r="442" spans="1:8" ht="14.25" customHeight="1" x14ac:dyDescent="0.15">
      <c r="A442" s="7">
        <f t="shared" si="37"/>
        <v>440</v>
      </c>
      <c r="B442" s="1" t="s">
        <v>759</v>
      </c>
      <c r="C442" s="6" t="s">
        <v>760</v>
      </c>
      <c r="D442" s="1"/>
      <c r="E442" s="1" t="s">
        <v>285</v>
      </c>
      <c r="F442" s="59">
        <v>24.577446556229098</v>
      </c>
      <c r="G442" s="20">
        <f t="shared" si="40"/>
        <v>21.805393760541282</v>
      </c>
      <c r="H442" s="14">
        <v>0.13</v>
      </c>
    </row>
    <row r="443" spans="1:8" ht="14.25" customHeight="1" x14ac:dyDescent="0.15">
      <c r="A443" s="7">
        <f t="shared" si="37"/>
        <v>441</v>
      </c>
      <c r="B443" s="1" t="s">
        <v>761</v>
      </c>
      <c r="C443" s="6" t="s">
        <v>762</v>
      </c>
      <c r="D443" s="1"/>
      <c r="E443" s="1" t="s">
        <v>285</v>
      </c>
      <c r="F443" s="59">
        <v>36.331877517903798</v>
      </c>
      <c r="G443" s="20">
        <f t="shared" si="40"/>
        <v>32.23406034166964</v>
      </c>
      <c r="H443" s="14">
        <v>0.13</v>
      </c>
    </row>
    <row r="444" spans="1:8" ht="14.25" customHeight="1" x14ac:dyDescent="0.15">
      <c r="A444" s="7">
        <f t="shared" si="37"/>
        <v>442</v>
      </c>
      <c r="B444" s="1" t="s">
        <v>763</v>
      </c>
      <c r="C444" s="6" t="s">
        <v>764</v>
      </c>
      <c r="D444" s="1"/>
      <c r="E444" s="1" t="s">
        <v>285</v>
      </c>
      <c r="F444" s="59">
        <v>36.331877517903798</v>
      </c>
      <c r="G444" s="20">
        <f t="shared" si="40"/>
        <v>32.23406034166964</v>
      </c>
      <c r="H444" s="14">
        <v>0.13</v>
      </c>
    </row>
    <row r="445" spans="1:8" ht="14.25" customHeight="1" x14ac:dyDescent="0.15">
      <c r="A445" s="7">
        <f t="shared" si="37"/>
        <v>443</v>
      </c>
      <c r="B445" s="1" t="s">
        <v>765</v>
      </c>
      <c r="C445" s="6" t="s">
        <v>766</v>
      </c>
      <c r="D445" s="1"/>
      <c r="E445" s="1" t="s">
        <v>285</v>
      </c>
      <c r="F445" s="59">
        <v>27.7832004548677</v>
      </c>
      <c r="G445" s="20">
        <f t="shared" si="40"/>
        <v>24.649575555394513</v>
      </c>
      <c r="H445" s="14">
        <v>0.13</v>
      </c>
    </row>
    <row r="446" spans="1:8" ht="14.25" customHeight="1" x14ac:dyDescent="0.15">
      <c r="A446" s="7">
        <f t="shared" si="37"/>
        <v>444</v>
      </c>
      <c r="B446" s="1" t="s">
        <v>767</v>
      </c>
      <c r="C446" s="6" t="s">
        <v>768</v>
      </c>
      <c r="D446" s="1" t="s">
        <v>769</v>
      </c>
      <c r="E446" s="1" t="s">
        <v>285</v>
      </c>
      <c r="F446" s="59">
        <v>25.646031189108601</v>
      </c>
      <c r="G446" s="20">
        <f t="shared" si="40"/>
        <v>22.753454358825664</v>
      </c>
      <c r="H446" s="14">
        <v>0.13</v>
      </c>
    </row>
    <row r="447" spans="1:8" ht="14.25" customHeight="1" x14ac:dyDescent="0.15">
      <c r="A447" s="7">
        <f t="shared" si="37"/>
        <v>445</v>
      </c>
      <c r="B447" s="1" t="s">
        <v>770</v>
      </c>
      <c r="C447" s="6" t="s">
        <v>771</v>
      </c>
      <c r="D447" s="1"/>
      <c r="E447" s="1" t="s">
        <v>285</v>
      </c>
      <c r="F447" s="59">
        <v>24.577446556229098</v>
      </c>
      <c r="G447" s="20">
        <f t="shared" ref="G447:G453" si="41">F447*(1/(1.02*(1+H447))+(1-1/1.02))</f>
        <v>21.805393760541282</v>
      </c>
      <c r="H447" s="14">
        <v>0.13</v>
      </c>
    </row>
    <row r="448" spans="1:8" ht="14.25" customHeight="1" x14ac:dyDescent="0.15">
      <c r="A448" s="7">
        <f t="shared" si="37"/>
        <v>446</v>
      </c>
      <c r="B448" s="1" t="s">
        <v>772</v>
      </c>
      <c r="C448" s="6" t="s">
        <v>773</v>
      </c>
      <c r="D448" s="1"/>
      <c r="E448" s="1" t="s">
        <v>285</v>
      </c>
      <c r="F448" s="59">
        <v>22.44027729047</v>
      </c>
      <c r="G448" s="20">
        <f t="shared" si="41"/>
        <v>19.909272563972433</v>
      </c>
      <c r="H448" s="14">
        <v>0.13</v>
      </c>
    </row>
    <row r="449" spans="1:8" ht="14.25" customHeight="1" x14ac:dyDescent="0.15">
      <c r="A449" s="7">
        <f t="shared" si="37"/>
        <v>447</v>
      </c>
      <c r="B449" s="1" t="s">
        <v>774</v>
      </c>
      <c r="C449" s="6" t="s">
        <v>775</v>
      </c>
      <c r="D449" s="1" t="s">
        <v>737</v>
      </c>
      <c r="E449" s="1" t="s">
        <v>285</v>
      </c>
      <c r="F449" s="59">
        <v>30.988954353506301</v>
      </c>
      <c r="G449" s="20">
        <f t="shared" si="41"/>
        <v>27.493757350247744</v>
      </c>
      <c r="H449" s="14">
        <v>0.13</v>
      </c>
    </row>
    <row r="450" spans="1:8" ht="14.25" customHeight="1" x14ac:dyDescent="0.15">
      <c r="A450" s="7">
        <f t="shared" si="37"/>
        <v>448</v>
      </c>
      <c r="B450" s="1" t="s">
        <v>66</v>
      </c>
      <c r="C450" s="6" t="s">
        <v>776</v>
      </c>
      <c r="D450" s="1"/>
      <c r="E450" s="1" t="s">
        <v>285</v>
      </c>
      <c r="F450" s="59">
        <v>23.508861923349599</v>
      </c>
      <c r="G450" s="20">
        <f t="shared" ref="G450:G451" si="42">F450*(1/(1.02*(1+H450))+(1-1/1.02))</f>
        <v>20.8573331622569</v>
      </c>
      <c r="H450" s="14">
        <v>0.13</v>
      </c>
    </row>
    <row r="451" spans="1:8" ht="14.25" customHeight="1" x14ac:dyDescent="0.15">
      <c r="A451" s="7">
        <f t="shared" si="37"/>
        <v>449</v>
      </c>
      <c r="B451" s="1" t="s">
        <v>66</v>
      </c>
      <c r="C451" s="6" t="s">
        <v>777</v>
      </c>
      <c r="D451" s="1"/>
      <c r="E451" s="1" t="s">
        <v>285</v>
      </c>
      <c r="F451" s="59">
        <v>23.508861923349599</v>
      </c>
      <c r="G451" s="20">
        <f t="shared" si="42"/>
        <v>20.8573331622569</v>
      </c>
      <c r="H451" s="14">
        <v>0.13</v>
      </c>
    </row>
    <row r="452" spans="1:8" ht="14.25" customHeight="1" x14ac:dyDescent="0.15">
      <c r="A452" s="7">
        <f t="shared" si="37"/>
        <v>450</v>
      </c>
      <c r="B452" s="1" t="s">
        <v>66</v>
      </c>
      <c r="C452" s="6" t="s">
        <v>778</v>
      </c>
      <c r="D452" s="1" t="s">
        <v>779</v>
      </c>
      <c r="E452" s="1" t="s">
        <v>285</v>
      </c>
      <c r="F452" s="59">
        <v>19.600000000000001</v>
      </c>
      <c r="G452" s="20">
        <f t="shared" si="41"/>
        <v>17.389345826826311</v>
      </c>
      <c r="H452" s="14">
        <v>0.13</v>
      </c>
    </row>
    <row r="453" spans="1:8" ht="14.25" customHeight="1" x14ac:dyDescent="0.15">
      <c r="A453" s="7">
        <f t="shared" si="37"/>
        <v>451</v>
      </c>
      <c r="B453" s="1" t="s">
        <v>66</v>
      </c>
      <c r="C453" s="6" t="s">
        <v>778</v>
      </c>
      <c r="D453" s="1" t="s">
        <v>780</v>
      </c>
      <c r="E453" s="1" t="s">
        <v>285</v>
      </c>
      <c r="F453" s="59">
        <v>7.35</v>
      </c>
      <c r="G453" s="20">
        <f t="shared" si="41"/>
        <v>6.5210046850598653</v>
      </c>
      <c r="H453" s="14">
        <v>0.13</v>
      </c>
    </row>
    <row r="454" spans="1:8" ht="14.25" customHeight="1" x14ac:dyDescent="0.15">
      <c r="A454" s="7">
        <f t="shared" si="37"/>
        <v>452</v>
      </c>
      <c r="B454" s="8"/>
      <c r="C454" s="9"/>
      <c r="D454" s="18" t="s">
        <v>781</v>
      </c>
      <c r="E454" s="18"/>
      <c r="F454" s="59"/>
      <c r="G454" s="13"/>
      <c r="H454" s="19"/>
    </row>
    <row r="455" spans="1:8" ht="15.6" customHeight="1" x14ac:dyDescent="0.15">
      <c r="A455" s="7">
        <f t="shared" si="37"/>
        <v>453</v>
      </c>
      <c r="B455" s="1" t="s">
        <v>66</v>
      </c>
      <c r="C455" s="16" t="s">
        <v>782</v>
      </c>
      <c r="D455" s="15"/>
      <c r="E455" s="1" t="s">
        <v>285</v>
      </c>
      <c r="F455" s="59">
        <v>21.583202907528001</v>
      </c>
      <c r="G455" s="20">
        <f t="shared" ref="G455:G529" si="43">F455*(1/(1.02*(1+H455))+(1-1/1.02))</f>
        <v>19.148866296406506</v>
      </c>
      <c r="H455" s="14">
        <v>0.13</v>
      </c>
    </row>
    <row r="456" spans="1:8" ht="14.25" customHeight="1" x14ac:dyDescent="0.15">
      <c r="A456" s="7">
        <f t="shared" si="37"/>
        <v>454</v>
      </c>
      <c r="B456" s="1" t="s">
        <v>66</v>
      </c>
      <c r="C456" s="16" t="s">
        <v>783</v>
      </c>
      <c r="D456" s="15" t="s">
        <v>784</v>
      </c>
      <c r="E456" s="1" t="s">
        <v>285</v>
      </c>
      <c r="F456" s="59">
        <v>22.435739422375601</v>
      </c>
      <c r="G456" s="20">
        <f t="shared" si="43"/>
        <v>19.905246515114779</v>
      </c>
      <c r="H456" s="14">
        <v>0.13</v>
      </c>
    </row>
    <row r="457" spans="1:8" ht="14.25" customHeight="1" x14ac:dyDescent="0.15">
      <c r="A457" s="7">
        <f t="shared" si="37"/>
        <v>455</v>
      </c>
      <c r="B457" s="1" t="s">
        <v>66</v>
      </c>
      <c r="C457" s="16" t="s">
        <v>785</v>
      </c>
      <c r="D457" s="15" t="s">
        <v>786</v>
      </c>
      <c r="E457" s="1" t="s">
        <v>285</v>
      </c>
      <c r="F457" s="59">
        <v>15.2727424533232</v>
      </c>
      <c r="G457" s="20">
        <f t="shared" si="43"/>
        <v>13.550153073718816</v>
      </c>
      <c r="H457" s="14">
        <v>0.13</v>
      </c>
    </row>
    <row r="458" spans="1:8" ht="14.25" customHeight="1" x14ac:dyDescent="0.15">
      <c r="A458" s="7">
        <f t="shared" si="37"/>
        <v>456</v>
      </c>
      <c r="B458" s="1" t="s">
        <v>66</v>
      </c>
      <c r="C458" s="16" t="s">
        <v>785</v>
      </c>
      <c r="D458" s="15" t="s">
        <v>787</v>
      </c>
      <c r="E458" s="1" t="s">
        <v>285</v>
      </c>
      <c r="F458" s="59">
        <v>13.3636496466577</v>
      </c>
      <c r="G458" s="20">
        <f t="shared" si="43"/>
        <v>11.856383939503875</v>
      </c>
      <c r="H458" s="14">
        <v>0.13</v>
      </c>
    </row>
    <row r="459" spans="1:8" ht="14.25" customHeight="1" x14ac:dyDescent="0.15">
      <c r="A459" s="7">
        <f t="shared" si="37"/>
        <v>457</v>
      </c>
      <c r="B459" s="1" t="s">
        <v>66</v>
      </c>
      <c r="C459" s="6" t="s">
        <v>788</v>
      </c>
      <c r="D459" s="1" t="s">
        <v>789</v>
      </c>
      <c r="E459" s="1" t="s">
        <v>285</v>
      </c>
      <c r="F459" s="59">
        <v>19.480122712732101</v>
      </c>
      <c r="G459" s="20">
        <f t="shared" si="43"/>
        <v>17.282989316362876</v>
      </c>
      <c r="H459" s="14">
        <v>0.13</v>
      </c>
    </row>
    <row r="460" spans="1:8" ht="14.25" customHeight="1" x14ac:dyDescent="0.15">
      <c r="A460" s="7">
        <f t="shared" si="37"/>
        <v>458</v>
      </c>
      <c r="B460" s="1" t="s">
        <v>66</v>
      </c>
      <c r="C460" s="16" t="s">
        <v>790</v>
      </c>
      <c r="D460" s="15"/>
      <c r="E460" s="1" t="s">
        <v>285</v>
      </c>
      <c r="F460" s="59">
        <v>20.045474469986502</v>
      </c>
      <c r="G460" s="20">
        <f t="shared" si="43"/>
        <v>17.784575909255768</v>
      </c>
      <c r="H460" s="14">
        <v>0.13</v>
      </c>
    </row>
    <row r="461" spans="1:8" ht="14.25" customHeight="1" x14ac:dyDescent="0.15">
      <c r="A461" s="7">
        <f t="shared" si="37"/>
        <v>459</v>
      </c>
      <c r="B461" s="1" t="s">
        <v>66</v>
      </c>
      <c r="C461" s="6" t="s">
        <v>791</v>
      </c>
      <c r="D461" s="1" t="s">
        <v>792</v>
      </c>
      <c r="E461" s="1" t="s">
        <v>285</v>
      </c>
      <c r="F461" s="59">
        <v>22.302009647754002</v>
      </c>
      <c r="G461" s="20">
        <f>F461*(1/(1.02*(1+H461))+(1-1/1.02))</f>
        <v>19.786599918265875</v>
      </c>
      <c r="H461" s="14">
        <v>0.13</v>
      </c>
    </row>
    <row r="462" spans="1:8" ht="14.25" customHeight="1" x14ac:dyDescent="0.15">
      <c r="A462" s="7">
        <f t="shared" si="37"/>
        <v>460</v>
      </c>
      <c r="B462" s="1" t="s">
        <v>66</v>
      </c>
      <c r="C462" s="16" t="s">
        <v>793</v>
      </c>
      <c r="D462" s="15"/>
      <c r="E462" s="1" t="s">
        <v>285</v>
      </c>
      <c r="F462" s="59">
        <v>16.227288856655701</v>
      </c>
      <c r="G462" s="20">
        <f t="shared" si="43"/>
        <v>14.397037640826065</v>
      </c>
      <c r="H462" s="14">
        <v>0.13</v>
      </c>
    </row>
    <row r="463" spans="1:8" ht="14.25" customHeight="1" x14ac:dyDescent="0.15">
      <c r="A463" s="7">
        <f t="shared" si="37"/>
        <v>461</v>
      </c>
      <c r="B463" s="1" t="s">
        <v>66</v>
      </c>
      <c r="C463" s="16" t="s">
        <v>794</v>
      </c>
      <c r="D463" s="15"/>
      <c r="E463" s="1" t="s">
        <v>285</v>
      </c>
      <c r="F463" s="59">
        <v>16.411093099368699</v>
      </c>
      <c r="G463" s="20">
        <f t="shared" si="43"/>
        <v>14.560110882712506</v>
      </c>
      <c r="H463" s="14">
        <v>0.13</v>
      </c>
    </row>
    <row r="464" spans="1:8" ht="14.25" customHeight="1" x14ac:dyDescent="0.15">
      <c r="A464" s="7">
        <f t="shared" si="37"/>
        <v>462</v>
      </c>
      <c r="B464" s="1" t="s">
        <v>66</v>
      </c>
      <c r="C464" s="16" t="s">
        <v>795</v>
      </c>
      <c r="D464" s="15"/>
      <c r="E464" s="1" t="s">
        <v>285</v>
      </c>
      <c r="F464" s="59">
        <v>22.8748475433149</v>
      </c>
      <c r="G464" s="20">
        <f t="shared" si="43"/>
        <v>20.294828299317906</v>
      </c>
      <c r="H464" s="14">
        <v>0.13</v>
      </c>
    </row>
    <row r="465" spans="1:8" ht="14.25" customHeight="1" x14ac:dyDescent="0.15">
      <c r="A465" s="7">
        <f t="shared" si="37"/>
        <v>463</v>
      </c>
      <c r="B465" s="1" t="s">
        <v>66</v>
      </c>
      <c r="C465" s="6" t="s">
        <v>796</v>
      </c>
      <c r="D465" s="1"/>
      <c r="E465" s="1" t="s">
        <v>285</v>
      </c>
      <c r="F465" s="59">
        <v>24.577724917933001</v>
      </c>
      <c r="G465" s="20">
        <f t="shared" si="43"/>
        <v>21.805640726252204</v>
      </c>
      <c r="H465" s="14">
        <v>0.13</v>
      </c>
    </row>
    <row r="466" spans="1:8" ht="14.25" customHeight="1" x14ac:dyDescent="0.15">
      <c r="A466" s="7">
        <f t="shared" si="37"/>
        <v>464</v>
      </c>
      <c r="B466" s="1" t="s">
        <v>66</v>
      </c>
      <c r="C466" s="16" t="s">
        <v>797</v>
      </c>
      <c r="D466" s="15"/>
      <c r="E466" s="1" t="s">
        <v>285</v>
      </c>
      <c r="F466" s="59">
        <v>22.203243605028199</v>
      </c>
      <c r="G466" s="20">
        <f t="shared" si="43"/>
        <v>19.698973547199238</v>
      </c>
      <c r="H466" s="14">
        <v>0.13</v>
      </c>
    </row>
    <row r="467" spans="1:8" ht="14.25" customHeight="1" x14ac:dyDescent="0.15">
      <c r="A467" s="7">
        <f t="shared" si="37"/>
        <v>465</v>
      </c>
      <c r="B467" s="1" t="s">
        <v>66</v>
      </c>
      <c r="C467" s="6" t="s">
        <v>798</v>
      </c>
      <c r="D467" s="1"/>
      <c r="E467" s="1" t="s">
        <v>285</v>
      </c>
      <c r="F467" s="59">
        <v>19.116008269503499</v>
      </c>
      <c r="G467" s="20">
        <f>F467*(1/(1.02*(1+H467))+(1-1/1.02))</f>
        <v>16.959942787085097</v>
      </c>
      <c r="H467" s="14">
        <v>0.13</v>
      </c>
    </row>
    <row r="468" spans="1:8" ht="14.25" customHeight="1" x14ac:dyDescent="0.15">
      <c r="A468" s="7">
        <f t="shared" si="37"/>
        <v>466</v>
      </c>
      <c r="B468" s="1" t="s">
        <v>66</v>
      </c>
      <c r="C468" s="16" t="s">
        <v>799</v>
      </c>
      <c r="D468" s="15"/>
      <c r="E468" s="1" t="s">
        <v>285</v>
      </c>
      <c r="F468" s="59">
        <v>22.9392099234041</v>
      </c>
      <c r="G468" s="20">
        <f>F468*(1/(1.02*(1+H468))+(1-1/1.02))</f>
        <v>20.351931344502027</v>
      </c>
      <c r="H468" s="14">
        <v>0.13</v>
      </c>
    </row>
    <row r="469" spans="1:8" ht="14.25" customHeight="1" x14ac:dyDescent="0.15">
      <c r="A469" s="7">
        <f t="shared" si="37"/>
        <v>467</v>
      </c>
      <c r="B469" s="1" t="s">
        <v>66</v>
      </c>
      <c r="C469" s="16" t="s">
        <v>800</v>
      </c>
      <c r="D469" s="15"/>
      <c r="E469" s="1" t="s">
        <v>285</v>
      </c>
      <c r="F469" s="59">
        <v>84.069689017007903</v>
      </c>
      <c r="G469" s="20">
        <f t="shared" si="43"/>
        <v>74.587596728086325</v>
      </c>
      <c r="H469" s="14">
        <v>0.13</v>
      </c>
    </row>
    <row r="470" spans="1:8" ht="14.25" customHeight="1" x14ac:dyDescent="0.15">
      <c r="A470" s="7">
        <f t="shared" si="37"/>
        <v>468</v>
      </c>
      <c r="B470" s="1" t="s">
        <v>66</v>
      </c>
      <c r="C470" s="16" t="s">
        <v>801</v>
      </c>
      <c r="D470" s="15"/>
      <c r="E470" s="1" t="s">
        <v>285</v>
      </c>
      <c r="F470" s="59">
        <v>94.448662969725106</v>
      </c>
      <c r="G470" s="20">
        <f t="shared" si="43"/>
        <v>83.795942003158871</v>
      </c>
      <c r="H470" s="14">
        <v>0.13</v>
      </c>
    </row>
    <row r="471" spans="1:8" ht="14.25" customHeight="1" x14ac:dyDescent="0.15">
      <c r="A471" s="7">
        <f t="shared" si="37"/>
        <v>469</v>
      </c>
      <c r="B471" s="1" t="s">
        <v>66</v>
      </c>
      <c r="C471" s="16" t="s">
        <v>802</v>
      </c>
      <c r="D471" s="15"/>
      <c r="E471" s="1" t="s">
        <v>285</v>
      </c>
      <c r="F471" s="59">
        <v>86.278853622843698</v>
      </c>
      <c r="G471" s="20">
        <f t="shared" si="43"/>
        <v>76.547593019885454</v>
      </c>
      <c r="H471" s="14">
        <v>0.13</v>
      </c>
    </row>
    <row r="472" spans="1:8" ht="14.25" customHeight="1" x14ac:dyDescent="0.15">
      <c r="A472" s="7">
        <f t="shared" si="37"/>
        <v>470</v>
      </c>
      <c r="B472" s="1" t="s">
        <v>66</v>
      </c>
      <c r="C472" s="16" t="s">
        <v>803</v>
      </c>
      <c r="D472" s="15"/>
      <c r="E472" s="1" t="s">
        <v>285</v>
      </c>
      <c r="F472" s="59">
        <v>84.066575324822097</v>
      </c>
      <c r="G472" s="20">
        <f t="shared" si="43"/>
        <v>74.584834224503808</v>
      </c>
      <c r="H472" s="14">
        <v>0.13</v>
      </c>
    </row>
    <row r="473" spans="1:8" ht="14.25" customHeight="1" x14ac:dyDescent="0.15">
      <c r="A473" s="7">
        <f t="shared" si="37"/>
        <v>471</v>
      </c>
      <c r="B473" s="1" t="s">
        <v>66</v>
      </c>
      <c r="C473" s="16" t="s">
        <v>804</v>
      </c>
      <c r="D473" s="15"/>
      <c r="E473" s="1" t="s">
        <v>285</v>
      </c>
      <c r="F473" s="59">
        <v>15.876747284106701</v>
      </c>
      <c r="G473" s="20">
        <f t="shared" si="43"/>
        <v>14.086033118798815</v>
      </c>
      <c r="H473" s="14">
        <v>0.13</v>
      </c>
    </row>
    <row r="474" spans="1:8" ht="14.25" customHeight="1" x14ac:dyDescent="0.15">
      <c r="A474" s="7">
        <f t="shared" si="37"/>
        <v>472</v>
      </c>
      <c r="B474" s="1" t="s">
        <v>66</v>
      </c>
      <c r="C474" s="16" t="s">
        <v>805</v>
      </c>
      <c r="D474" s="15" t="s">
        <v>806</v>
      </c>
      <c r="E474" s="1" t="s">
        <v>202</v>
      </c>
      <c r="F474" s="59">
        <v>121.577812594042</v>
      </c>
      <c r="G474" s="20">
        <f t="shared" si="43"/>
        <v>107.86523612586099</v>
      </c>
      <c r="H474" s="14">
        <v>0.13</v>
      </c>
    </row>
    <row r="475" spans="1:8" ht="14.25" customHeight="1" x14ac:dyDescent="0.15">
      <c r="A475" s="7">
        <f t="shared" si="37"/>
        <v>473</v>
      </c>
      <c r="B475" s="1" t="s">
        <v>66</v>
      </c>
      <c r="C475" s="16" t="s">
        <v>807</v>
      </c>
      <c r="D475" s="15" t="s">
        <v>808</v>
      </c>
      <c r="E475" s="1" t="s">
        <v>202</v>
      </c>
      <c r="F475" s="59">
        <v>70.847104015348293</v>
      </c>
      <c r="G475" s="20">
        <f t="shared" si="43"/>
        <v>62.856366966940115</v>
      </c>
      <c r="H475" s="14">
        <v>0.13</v>
      </c>
    </row>
    <row r="476" spans="1:8" ht="14.25" customHeight="1" x14ac:dyDescent="0.15">
      <c r="A476" s="7">
        <f t="shared" si="37"/>
        <v>474</v>
      </c>
      <c r="B476" s="1" t="s">
        <v>66</v>
      </c>
      <c r="C476" s="16" t="s">
        <v>807</v>
      </c>
      <c r="D476" s="15" t="s">
        <v>809</v>
      </c>
      <c r="E476" s="1" t="s">
        <v>202</v>
      </c>
      <c r="F476" s="59">
        <v>66.482452524408302</v>
      </c>
      <c r="G476" s="20">
        <f t="shared" si="43"/>
        <v>58.983997875637634</v>
      </c>
      <c r="H476" s="14">
        <v>0.13</v>
      </c>
    </row>
    <row r="477" spans="1:8" ht="14.25" customHeight="1" x14ac:dyDescent="0.15">
      <c r="A477" s="7">
        <f t="shared" si="37"/>
        <v>475</v>
      </c>
      <c r="B477" s="1" t="s">
        <v>66</v>
      </c>
      <c r="C477" s="16" t="s">
        <v>810</v>
      </c>
      <c r="D477" s="15" t="s">
        <v>811</v>
      </c>
      <c r="E477" s="1" t="s">
        <v>202</v>
      </c>
      <c r="F477" s="59">
        <v>37.811158500945503</v>
      </c>
      <c r="G477" s="20">
        <f t="shared" si="43"/>
        <v>33.546495473769632</v>
      </c>
      <c r="H477" s="14">
        <v>0.13</v>
      </c>
    </row>
    <row r="478" spans="1:8" ht="14.25" customHeight="1" x14ac:dyDescent="0.15">
      <c r="A478" s="7">
        <f t="shared" si="37"/>
        <v>476</v>
      </c>
      <c r="B478" s="1" t="s">
        <v>66</v>
      </c>
      <c r="C478" s="16" t="s">
        <v>810</v>
      </c>
      <c r="D478" s="15" t="s">
        <v>812</v>
      </c>
      <c r="E478" s="1" t="s">
        <v>202</v>
      </c>
      <c r="F478" s="59">
        <v>46.3186691636582</v>
      </c>
      <c r="G478" s="20">
        <f t="shared" si="43"/>
        <v>41.094456955367761</v>
      </c>
      <c r="H478" s="14">
        <v>0.13</v>
      </c>
    </row>
    <row r="479" spans="1:8" ht="14.25" customHeight="1" x14ac:dyDescent="0.15">
      <c r="A479" s="7">
        <f t="shared" si="37"/>
        <v>477</v>
      </c>
      <c r="B479" s="1" t="s">
        <v>66</v>
      </c>
      <c r="C479" s="16" t="s">
        <v>813</v>
      </c>
      <c r="D479" s="15" t="s">
        <v>811</v>
      </c>
      <c r="E479" s="1" t="s">
        <v>202</v>
      </c>
      <c r="F479" s="59">
        <v>61.443132564036397</v>
      </c>
      <c r="G479" s="20">
        <f t="shared" si="43"/>
        <v>54.513055144875608</v>
      </c>
      <c r="H479" s="14">
        <v>0.13</v>
      </c>
    </row>
    <row r="480" spans="1:8" ht="14.25" customHeight="1" x14ac:dyDescent="0.15">
      <c r="A480" s="7">
        <f t="shared" si="37"/>
        <v>478</v>
      </c>
      <c r="B480" s="1" t="s">
        <v>66</v>
      </c>
      <c r="C480" s="16" t="s">
        <v>814</v>
      </c>
      <c r="D480" s="15" t="s">
        <v>815</v>
      </c>
      <c r="E480" s="1" t="s">
        <v>202</v>
      </c>
      <c r="F480" s="59">
        <v>62.388411526559999</v>
      </c>
      <c r="G480" s="20">
        <f t="shared" si="43"/>
        <v>55.351717531719821</v>
      </c>
      <c r="H480" s="14">
        <v>0.13</v>
      </c>
    </row>
    <row r="481" spans="1:8" ht="14.25" customHeight="1" x14ac:dyDescent="0.15">
      <c r="A481" s="7">
        <f t="shared" si="37"/>
        <v>479</v>
      </c>
      <c r="B481" s="1" t="s">
        <v>66</v>
      </c>
      <c r="C481" s="16" t="s">
        <v>816</v>
      </c>
      <c r="D481" s="15" t="s">
        <v>812</v>
      </c>
      <c r="E481" s="1" t="s">
        <v>202</v>
      </c>
      <c r="F481" s="59">
        <v>70.895922189272696</v>
      </c>
      <c r="G481" s="20">
        <f t="shared" si="43"/>
        <v>62.89967901331795</v>
      </c>
      <c r="H481" s="14">
        <v>0.13</v>
      </c>
    </row>
    <row r="482" spans="1:8" ht="14.25" customHeight="1" x14ac:dyDescent="0.15">
      <c r="A482" s="7">
        <f t="shared" si="37"/>
        <v>480</v>
      </c>
      <c r="B482" s="1" t="s">
        <v>66</v>
      </c>
      <c r="C482" s="16" t="s">
        <v>817</v>
      </c>
      <c r="D482" s="15" t="s">
        <v>818</v>
      </c>
      <c r="E482" s="1" t="s">
        <v>202</v>
      </c>
      <c r="F482" s="59">
        <v>66</v>
      </c>
      <c r="G482" s="20">
        <f t="shared" ref="G482:G484" si="44">F482*(1/(1.02*(1+H482))+(1-1/1.02))</f>
        <v>58.555960437272262</v>
      </c>
      <c r="H482" s="14">
        <v>0.13</v>
      </c>
    </row>
    <row r="483" spans="1:8" ht="14.25" customHeight="1" x14ac:dyDescent="0.15">
      <c r="A483" s="7">
        <f t="shared" si="37"/>
        <v>481</v>
      </c>
      <c r="B483" s="1" t="s">
        <v>66</v>
      </c>
      <c r="C483" s="16" t="s">
        <v>819</v>
      </c>
      <c r="D483" s="15" t="s">
        <v>812</v>
      </c>
      <c r="E483" s="1" t="s">
        <v>202</v>
      </c>
      <c r="F483" s="59">
        <v>104</v>
      </c>
      <c r="G483" s="20">
        <f t="shared" si="44"/>
        <v>92.269998264792662</v>
      </c>
      <c r="H483" s="14">
        <v>0.13</v>
      </c>
    </row>
    <row r="484" spans="1:8" ht="14.25" customHeight="1" x14ac:dyDescent="0.15">
      <c r="A484" s="7">
        <f t="shared" si="37"/>
        <v>482</v>
      </c>
      <c r="B484" s="1" t="s">
        <v>66</v>
      </c>
      <c r="C484" s="16" t="s">
        <v>820</v>
      </c>
      <c r="D484" s="15" t="s">
        <v>812</v>
      </c>
      <c r="E484" s="1" t="s">
        <v>202</v>
      </c>
      <c r="F484" s="59">
        <v>61</v>
      </c>
      <c r="G484" s="20">
        <f t="shared" si="44"/>
        <v>54.119902828388</v>
      </c>
      <c r="H484" s="14">
        <v>0.13</v>
      </c>
    </row>
    <row r="485" spans="1:8" x14ac:dyDescent="0.15">
      <c r="A485" s="7">
        <f t="shared" si="37"/>
        <v>483</v>
      </c>
      <c r="B485" s="1" t="s">
        <v>66</v>
      </c>
      <c r="C485" s="16" t="s">
        <v>821</v>
      </c>
      <c r="D485" s="15" t="s">
        <v>822</v>
      </c>
      <c r="E485" s="1" t="s">
        <v>202</v>
      </c>
      <c r="F485" s="59">
        <v>67.368313654128201</v>
      </c>
      <c r="G485" s="20">
        <f t="shared" si="43"/>
        <v>59.769944076619389</v>
      </c>
      <c r="H485" s="14">
        <v>0.13</v>
      </c>
    </row>
    <row r="486" spans="1:8" x14ac:dyDescent="0.15">
      <c r="A486" s="7">
        <f t="shared" si="37"/>
        <v>484</v>
      </c>
      <c r="B486" s="1" t="s">
        <v>66</v>
      </c>
      <c r="C486" s="16" t="s">
        <v>821</v>
      </c>
      <c r="D486" s="15" t="s">
        <v>823</v>
      </c>
      <c r="E486" s="1" t="s">
        <v>202</v>
      </c>
      <c r="F486" s="59">
        <v>56.341419245800701</v>
      </c>
      <c r="G486" s="20">
        <f t="shared" si="43"/>
        <v>49.986756308134481</v>
      </c>
      <c r="H486" s="14">
        <v>0.13</v>
      </c>
    </row>
    <row r="487" spans="1:8" ht="15.6" customHeight="1" x14ac:dyDescent="0.15">
      <c r="A487" s="7">
        <f t="shared" si="37"/>
        <v>485</v>
      </c>
      <c r="B487" s="1" t="s">
        <v>66</v>
      </c>
      <c r="C487" s="16" t="s">
        <v>821</v>
      </c>
      <c r="D487" s="15" t="s">
        <v>824</v>
      </c>
      <c r="E487" s="1" t="s">
        <v>202</v>
      </c>
      <c r="F487" s="59">
        <v>72.832260858292102</v>
      </c>
      <c r="G487" s="20">
        <f t="shared" si="43"/>
        <v>64.617620990534022</v>
      </c>
      <c r="H487" s="14">
        <v>0.13</v>
      </c>
    </row>
    <row r="488" spans="1:8" ht="15.6" customHeight="1" x14ac:dyDescent="0.15">
      <c r="A488" s="7">
        <f t="shared" si="37"/>
        <v>486</v>
      </c>
      <c r="B488" s="1" t="s">
        <v>66</v>
      </c>
      <c r="C488" s="16" t="s">
        <v>821</v>
      </c>
      <c r="D488" s="15" t="s">
        <v>825</v>
      </c>
      <c r="E488" s="1" t="s">
        <v>202</v>
      </c>
      <c r="F488" s="59">
        <v>61.904366449964598</v>
      </c>
      <c r="G488" s="20">
        <f t="shared" si="43"/>
        <v>54.922267162705019</v>
      </c>
      <c r="H488" s="14">
        <v>0.13</v>
      </c>
    </row>
    <row r="489" spans="1:8" ht="14.25" customHeight="1" x14ac:dyDescent="0.15">
      <c r="A489" s="7">
        <f t="shared" si="37"/>
        <v>487</v>
      </c>
      <c r="B489" s="1" t="s">
        <v>66</v>
      </c>
      <c r="C489" s="16" t="s">
        <v>826</v>
      </c>
      <c r="D489" s="15" t="s">
        <v>812</v>
      </c>
      <c r="E489" s="1" t="s">
        <v>202</v>
      </c>
      <c r="F489" s="59">
        <v>33.0847636883272</v>
      </c>
      <c r="G489" s="20">
        <f t="shared" si="43"/>
        <v>29.353183539548326</v>
      </c>
      <c r="H489" s="14">
        <v>0.13</v>
      </c>
    </row>
    <row r="490" spans="1:8" ht="14.25" customHeight="1" x14ac:dyDescent="0.15">
      <c r="A490" s="7">
        <f t="shared" si="37"/>
        <v>488</v>
      </c>
      <c r="B490" s="1" t="s">
        <v>66</v>
      </c>
      <c r="C490" s="16" t="s">
        <v>826</v>
      </c>
      <c r="D490" s="15" t="s">
        <v>827</v>
      </c>
      <c r="E490" s="1" t="s">
        <v>202</v>
      </c>
      <c r="F490" s="59">
        <v>35.920600575898099</v>
      </c>
      <c r="G490" s="20">
        <f t="shared" si="43"/>
        <v>31.869170700081035</v>
      </c>
      <c r="H490" s="14">
        <v>0.13</v>
      </c>
    </row>
    <row r="491" spans="1:8" x14ac:dyDescent="0.15">
      <c r="A491" s="7">
        <f t="shared" si="37"/>
        <v>489</v>
      </c>
      <c r="B491" s="1" t="s">
        <v>66</v>
      </c>
      <c r="C491" s="16" t="s">
        <v>828</v>
      </c>
      <c r="D491" s="15" t="s">
        <v>829</v>
      </c>
      <c r="E491" s="1" t="s">
        <v>202</v>
      </c>
      <c r="F491" s="59">
        <v>41.010046789094901</v>
      </c>
      <c r="G491" s="20">
        <f t="shared" si="43"/>
        <v>36.384586019892808</v>
      </c>
      <c r="H491" s="14">
        <v>0.13</v>
      </c>
    </row>
    <row r="492" spans="1:8" x14ac:dyDescent="0.15">
      <c r="A492" s="7">
        <f t="shared" si="37"/>
        <v>490</v>
      </c>
      <c r="B492" s="1" t="s">
        <v>66</v>
      </c>
      <c r="C492" s="16" t="s">
        <v>828</v>
      </c>
      <c r="D492" s="15" t="s">
        <v>830</v>
      </c>
      <c r="E492" s="1" t="s">
        <v>202</v>
      </c>
      <c r="F492" s="59">
        <v>50.7229526075648</v>
      </c>
      <c r="G492" s="20">
        <f t="shared" si="43"/>
        <v>45.001987971972731</v>
      </c>
      <c r="H492" s="14">
        <v>0.13</v>
      </c>
    </row>
    <row r="493" spans="1:8" x14ac:dyDescent="0.15">
      <c r="A493" s="7">
        <f t="shared" si="37"/>
        <v>491</v>
      </c>
      <c r="B493" s="1" t="s">
        <v>66</v>
      </c>
      <c r="C493" s="16" t="s">
        <v>831</v>
      </c>
      <c r="D493" s="15" t="s">
        <v>812</v>
      </c>
      <c r="E493" s="1" t="s">
        <v>202</v>
      </c>
      <c r="F493" s="59">
        <v>60.497853601512801</v>
      </c>
      <c r="G493" s="20">
        <f t="shared" si="43"/>
        <v>53.674392758031409</v>
      </c>
      <c r="H493" s="14">
        <v>0.13</v>
      </c>
    </row>
    <row r="494" spans="1:8" x14ac:dyDescent="0.15">
      <c r="A494" s="7">
        <f t="shared" si="37"/>
        <v>492</v>
      </c>
      <c r="B494" s="1" t="s">
        <v>66</v>
      </c>
      <c r="C494" s="16" t="s">
        <v>832</v>
      </c>
      <c r="D494" s="15" t="s">
        <v>833</v>
      </c>
      <c r="E494" s="1" t="s">
        <v>202</v>
      </c>
      <c r="F494" s="59">
        <v>40.529797556959501</v>
      </c>
      <c r="G494" s="20">
        <f t="shared" si="43"/>
        <v>35.958503367817798</v>
      </c>
      <c r="H494" s="14">
        <v>0.13</v>
      </c>
    </row>
    <row r="495" spans="1:8" x14ac:dyDescent="0.15">
      <c r="A495" s="7">
        <f t="shared" ref="A495:A1775" si="45">ROW()-2</f>
        <v>493</v>
      </c>
      <c r="B495" s="1" t="s">
        <v>66</v>
      </c>
      <c r="C495" s="16" t="s">
        <v>832</v>
      </c>
      <c r="D495" s="15" t="s">
        <v>834</v>
      </c>
      <c r="E495" s="1" t="s">
        <v>202</v>
      </c>
      <c r="F495" s="59">
        <v>43.815997358875002</v>
      </c>
      <c r="G495" s="20">
        <f t="shared" si="43"/>
        <v>38.874057694938038</v>
      </c>
      <c r="H495" s="14">
        <v>0.13</v>
      </c>
    </row>
    <row r="496" spans="1:8" x14ac:dyDescent="0.15">
      <c r="A496" s="7">
        <f t="shared" si="45"/>
        <v>494</v>
      </c>
      <c r="B496" s="1" t="s">
        <v>66</v>
      </c>
      <c r="C496" s="16" t="s">
        <v>835</v>
      </c>
      <c r="D496" s="15" t="s">
        <v>836</v>
      </c>
      <c r="E496" s="1" t="s">
        <v>202</v>
      </c>
      <c r="F496" s="59">
        <v>72.401881320744195</v>
      </c>
      <c r="G496" s="20">
        <f t="shared" si="43"/>
        <v>64.235783306084528</v>
      </c>
      <c r="H496" s="14">
        <v>0.13</v>
      </c>
    </row>
    <row r="497" spans="1:8" x14ac:dyDescent="0.15">
      <c r="A497" s="7">
        <f t="shared" si="45"/>
        <v>495</v>
      </c>
      <c r="B497" s="1" t="s">
        <v>66</v>
      </c>
      <c r="C497" s="16" t="s">
        <v>835</v>
      </c>
      <c r="D497" s="15" t="s">
        <v>837</v>
      </c>
      <c r="E497" s="1" t="s">
        <v>202</v>
      </c>
      <c r="F497" s="59">
        <v>67.575089232694594</v>
      </c>
      <c r="G497" s="20">
        <f t="shared" si="43"/>
        <v>59.953397752345566</v>
      </c>
      <c r="H497" s="14">
        <v>0.13</v>
      </c>
    </row>
    <row r="498" spans="1:8" x14ac:dyDescent="0.15">
      <c r="A498" s="7">
        <f t="shared" si="45"/>
        <v>496</v>
      </c>
      <c r="B498" s="1" t="s">
        <v>66</v>
      </c>
      <c r="C498" s="16" t="s">
        <v>838</v>
      </c>
      <c r="D498" s="15" t="s">
        <v>811</v>
      </c>
      <c r="E498" s="1" t="s">
        <v>202</v>
      </c>
      <c r="F498" s="59">
        <v>38.662103160348302</v>
      </c>
      <c r="G498" s="20">
        <f t="shared" si="43"/>
        <v>34.301463379986274</v>
      </c>
      <c r="H498" s="14">
        <v>0.13</v>
      </c>
    </row>
    <row r="499" spans="1:8" x14ac:dyDescent="0.15">
      <c r="A499" s="7">
        <f t="shared" si="45"/>
        <v>497</v>
      </c>
      <c r="B499" s="1" t="s">
        <v>66</v>
      </c>
      <c r="C499" s="16" t="s">
        <v>838</v>
      </c>
      <c r="D499" s="15" t="s">
        <v>812</v>
      </c>
      <c r="E499" s="1" t="s">
        <v>202</v>
      </c>
      <c r="F499" s="59">
        <v>42.957892400386903</v>
      </c>
      <c r="G499" s="20">
        <f t="shared" si="43"/>
        <v>38.112737088873551</v>
      </c>
      <c r="H499" s="14">
        <v>0.13</v>
      </c>
    </row>
    <row r="500" spans="1:8" x14ac:dyDescent="0.15">
      <c r="A500" s="7">
        <f t="shared" si="45"/>
        <v>498</v>
      </c>
      <c r="B500" s="1" t="s">
        <v>66</v>
      </c>
      <c r="C500" s="16" t="s">
        <v>838</v>
      </c>
      <c r="D500" s="15" t="s">
        <v>827</v>
      </c>
      <c r="E500" s="1" t="s">
        <v>202</v>
      </c>
      <c r="F500" s="59">
        <v>50.475523570454797</v>
      </c>
      <c r="G500" s="20">
        <f t="shared" si="43"/>
        <v>44.782466079426584</v>
      </c>
      <c r="H500" s="14">
        <v>0.13</v>
      </c>
    </row>
    <row r="501" spans="1:8" x14ac:dyDescent="0.15">
      <c r="A501" s="7">
        <f t="shared" si="45"/>
        <v>499</v>
      </c>
      <c r="B501" s="1" t="s">
        <v>839</v>
      </c>
      <c r="C501" s="16" t="s">
        <v>840</v>
      </c>
      <c r="D501" s="15" t="s">
        <v>841</v>
      </c>
      <c r="E501" s="1" t="s">
        <v>202</v>
      </c>
      <c r="F501" s="59">
        <v>41.456728850455498</v>
      </c>
      <c r="G501" s="20">
        <f t="shared" si="43"/>
        <v>36.78088749130297</v>
      </c>
      <c r="H501" s="14">
        <v>0.13</v>
      </c>
    </row>
    <row r="502" spans="1:8" x14ac:dyDescent="0.15">
      <c r="A502" s="7">
        <f t="shared" si="45"/>
        <v>500</v>
      </c>
      <c r="B502" s="1" t="s">
        <v>842</v>
      </c>
      <c r="C502" s="16" t="s">
        <v>840</v>
      </c>
      <c r="D502" s="15" t="s">
        <v>843</v>
      </c>
      <c r="E502" s="1" t="s">
        <v>202</v>
      </c>
      <c r="F502" s="59">
        <v>40.3937358030079</v>
      </c>
      <c r="G502" s="20">
        <f t="shared" si="43"/>
        <v>35.837787812038769</v>
      </c>
      <c r="H502" s="14">
        <v>0.13</v>
      </c>
    </row>
    <row r="503" spans="1:8" x14ac:dyDescent="0.15">
      <c r="A503" s="7">
        <f t="shared" si="45"/>
        <v>501</v>
      </c>
      <c r="B503" s="1" t="s">
        <v>844</v>
      </c>
      <c r="C503" s="16" t="s">
        <v>845</v>
      </c>
      <c r="D503" s="15" t="s">
        <v>846</v>
      </c>
      <c r="E503" s="1" t="s">
        <v>202</v>
      </c>
      <c r="F503" s="59">
        <v>48.897680182588402</v>
      </c>
      <c r="G503" s="20">
        <f t="shared" si="43"/>
        <v>43.382585246152097</v>
      </c>
      <c r="H503" s="14">
        <v>0.13</v>
      </c>
    </row>
    <row r="504" spans="1:8" x14ac:dyDescent="0.15">
      <c r="A504" s="7">
        <f t="shared" si="45"/>
        <v>502</v>
      </c>
      <c r="B504" s="1" t="s">
        <v>66</v>
      </c>
      <c r="C504" s="16" t="s">
        <v>847</v>
      </c>
      <c r="D504" s="15" t="s">
        <v>848</v>
      </c>
      <c r="E504" s="1" t="s">
        <v>202</v>
      </c>
      <c r="F504" s="59">
        <v>23.168602022638101</v>
      </c>
      <c r="G504" s="20">
        <f>F504*(1/(1.02*(1+H504))+(1-1/1.02))</f>
        <v>20.555450657947013</v>
      </c>
      <c r="H504" s="14">
        <v>0.13</v>
      </c>
    </row>
    <row r="505" spans="1:8" x14ac:dyDescent="0.15">
      <c r="A505" s="7">
        <f t="shared" si="45"/>
        <v>503</v>
      </c>
      <c r="B505" s="1" t="s">
        <v>849</v>
      </c>
      <c r="C505" s="16" t="s">
        <v>847</v>
      </c>
      <c r="D505" s="15" t="s">
        <v>812</v>
      </c>
      <c r="E505" s="1" t="s">
        <v>202</v>
      </c>
      <c r="F505" s="59">
        <v>32.952784470874803</v>
      </c>
      <c r="G505" s="20">
        <f t="shared" si="43"/>
        <v>29.236090057189468</v>
      </c>
      <c r="H505" s="14">
        <v>0.13</v>
      </c>
    </row>
    <row r="506" spans="1:8" x14ac:dyDescent="0.15">
      <c r="A506" s="7">
        <f t="shared" si="45"/>
        <v>504</v>
      </c>
      <c r="B506" s="1" t="s">
        <v>850</v>
      </c>
      <c r="C506" s="16" t="s">
        <v>851</v>
      </c>
      <c r="D506" s="15" t="s">
        <v>812</v>
      </c>
      <c r="E506" s="1" t="s">
        <v>202</v>
      </c>
      <c r="F506" s="59">
        <v>39.736050470358002</v>
      </c>
      <c r="G506" s="20">
        <f t="shared" si="43"/>
        <v>35.254281807208137</v>
      </c>
      <c r="H506" s="14">
        <v>0.13</v>
      </c>
    </row>
    <row r="507" spans="1:8" x14ac:dyDescent="0.15">
      <c r="A507" s="7">
        <f t="shared" si="45"/>
        <v>505</v>
      </c>
      <c r="B507" s="1" t="s">
        <v>66</v>
      </c>
      <c r="C507" s="6" t="s">
        <v>852</v>
      </c>
      <c r="D507" s="1" t="s">
        <v>812</v>
      </c>
      <c r="E507" s="1" t="s">
        <v>202</v>
      </c>
      <c r="F507" s="57">
        <v>25.123896582775899</v>
      </c>
      <c r="G507" s="20">
        <f t="shared" si="43"/>
        <v>22.29021052016887</v>
      </c>
      <c r="H507" s="14">
        <v>0.13</v>
      </c>
    </row>
    <row r="508" spans="1:8" x14ac:dyDescent="0.15">
      <c r="A508" s="7">
        <f t="shared" si="45"/>
        <v>506</v>
      </c>
      <c r="B508" s="1" t="s">
        <v>66</v>
      </c>
      <c r="C508" s="6" t="s">
        <v>853</v>
      </c>
      <c r="D508" s="1" t="s">
        <v>854</v>
      </c>
      <c r="E508" s="1" t="s">
        <v>202</v>
      </c>
      <c r="F508" s="57">
        <v>68.934287795712805</v>
      </c>
      <c r="G508" s="20">
        <f t="shared" si="43"/>
        <v>61.159294377837867</v>
      </c>
      <c r="H508" s="14">
        <v>0.13</v>
      </c>
    </row>
    <row r="509" spans="1:8" x14ac:dyDescent="0.15">
      <c r="A509" s="7">
        <f t="shared" si="45"/>
        <v>507</v>
      </c>
      <c r="B509" s="1" t="s">
        <v>66</v>
      </c>
      <c r="C509" s="6" t="s">
        <v>855</v>
      </c>
      <c r="D509" s="1" t="s">
        <v>856</v>
      </c>
      <c r="E509" s="1" t="s">
        <v>202</v>
      </c>
      <c r="F509" s="57">
        <v>76.888244079833498</v>
      </c>
      <c r="G509" s="20">
        <f t="shared" si="43"/>
        <v>68.216136036819151</v>
      </c>
      <c r="H509" s="14">
        <v>0.13</v>
      </c>
    </row>
    <row r="510" spans="1:8" x14ac:dyDescent="0.15">
      <c r="A510" s="7">
        <f t="shared" si="45"/>
        <v>508</v>
      </c>
      <c r="B510" s="1" t="s">
        <v>66</v>
      </c>
      <c r="C510" s="16" t="s">
        <v>857</v>
      </c>
      <c r="D510" s="15" t="s">
        <v>811</v>
      </c>
      <c r="E510" s="1" t="s">
        <v>202</v>
      </c>
      <c r="F510" s="57">
        <v>75.8577944422493</v>
      </c>
      <c r="G510" s="20">
        <f t="shared" si="43"/>
        <v>67.301909245743659</v>
      </c>
      <c r="H510" s="14">
        <v>0.13</v>
      </c>
    </row>
    <row r="511" spans="1:8" x14ac:dyDescent="0.15">
      <c r="A511" s="7">
        <f t="shared" si="45"/>
        <v>509</v>
      </c>
      <c r="B511" s="1" t="s">
        <v>66</v>
      </c>
      <c r="C511" s="16" t="s">
        <v>857</v>
      </c>
      <c r="D511" s="15" t="s">
        <v>812</v>
      </c>
      <c r="E511" s="1" t="s">
        <v>202</v>
      </c>
      <c r="F511" s="57">
        <v>90.653787639051501</v>
      </c>
      <c r="G511" s="20">
        <f t="shared" si="43"/>
        <v>80.429084886078499</v>
      </c>
      <c r="H511" s="14">
        <v>0.13</v>
      </c>
    </row>
    <row r="512" spans="1:8" x14ac:dyDescent="0.15">
      <c r="A512" s="7">
        <f t="shared" si="45"/>
        <v>510</v>
      </c>
      <c r="B512" s="1" t="s">
        <v>66</v>
      </c>
      <c r="C512" s="16" t="s">
        <v>857</v>
      </c>
      <c r="D512" s="15" t="s">
        <v>858</v>
      </c>
      <c r="E512" s="1" t="s">
        <v>202</v>
      </c>
      <c r="F512" s="57">
        <v>98</v>
      </c>
      <c r="G512" s="20">
        <f>F512*(1/(1.02*(1+H512))+(1-1/1.02))</f>
        <v>86.946729134131544</v>
      </c>
      <c r="H512" s="14">
        <v>0.13</v>
      </c>
    </row>
    <row r="513" spans="1:8" x14ac:dyDescent="0.15">
      <c r="A513" s="7">
        <f t="shared" si="45"/>
        <v>511</v>
      </c>
      <c r="B513" s="1" t="s">
        <v>66</v>
      </c>
      <c r="C513" s="16" t="s">
        <v>857</v>
      </c>
      <c r="D513" s="15" t="s">
        <v>859</v>
      </c>
      <c r="E513" s="1" t="s">
        <v>202</v>
      </c>
      <c r="F513" s="57">
        <v>98.208269942307496</v>
      </c>
      <c r="G513" s="20">
        <f t="shared" si="43"/>
        <v>87.131508626586552</v>
      </c>
      <c r="H513" s="14">
        <v>0.13</v>
      </c>
    </row>
    <row r="514" spans="1:8" x14ac:dyDescent="0.15">
      <c r="A514" s="7">
        <f t="shared" si="45"/>
        <v>512</v>
      </c>
      <c r="B514" s="1" t="s">
        <v>66</v>
      </c>
      <c r="C514" s="16" t="s">
        <v>857</v>
      </c>
      <c r="D514" s="15" t="s">
        <v>860</v>
      </c>
      <c r="E514" s="1" t="s">
        <v>202</v>
      </c>
      <c r="F514" s="57">
        <v>102.280696191397</v>
      </c>
      <c r="G514" s="20">
        <f t="shared" si="43"/>
        <v>90.744612116365246</v>
      </c>
      <c r="H514" s="14">
        <v>0.13</v>
      </c>
    </row>
    <row r="515" spans="1:8" x14ac:dyDescent="0.15">
      <c r="A515" s="7">
        <f t="shared" si="45"/>
        <v>513</v>
      </c>
      <c r="B515" s="1" t="s">
        <v>66</v>
      </c>
      <c r="C515" s="16" t="s">
        <v>861</v>
      </c>
      <c r="D515" s="15" t="s">
        <v>812</v>
      </c>
      <c r="E515" s="1" t="s">
        <v>202</v>
      </c>
      <c r="F515" s="57">
        <v>74.677038039367304</v>
      </c>
      <c r="G515" s="20">
        <f t="shared" si="43"/>
        <v>66.254328560694958</v>
      </c>
      <c r="H515" s="14">
        <v>0.13</v>
      </c>
    </row>
    <row r="516" spans="1:8" x14ac:dyDescent="0.15">
      <c r="A516" s="7">
        <f t="shared" si="45"/>
        <v>514</v>
      </c>
      <c r="B516" s="1" t="s">
        <v>66</v>
      </c>
      <c r="C516" s="16" t="s">
        <v>862</v>
      </c>
      <c r="D516" s="15" t="s">
        <v>863</v>
      </c>
      <c r="E516" s="1" t="s">
        <v>202</v>
      </c>
      <c r="F516" s="57">
        <v>39.665717159219597</v>
      </c>
      <c r="G516" s="20">
        <f t="shared" ref="G516:G519" si="46">F516*(1/(1.02*(1+H516))+(1-1/1.02))</f>
        <v>35.191881283201425</v>
      </c>
      <c r="H516" s="14">
        <v>0.13</v>
      </c>
    </row>
    <row r="517" spans="1:8" x14ac:dyDescent="0.15">
      <c r="A517" s="7">
        <f t="shared" si="45"/>
        <v>515</v>
      </c>
      <c r="B517" s="1" t="s">
        <v>66</v>
      </c>
      <c r="C517" s="16" t="s">
        <v>862</v>
      </c>
      <c r="D517" s="15" t="s">
        <v>864</v>
      </c>
      <c r="E517" s="1" t="s">
        <v>202</v>
      </c>
      <c r="F517" s="57">
        <v>47.790020673758598</v>
      </c>
      <c r="G517" s="20">
        <f t="shared" si="46"/>
        <v>42.399856967712608</v>
      </c>
      <c r="H517" s="14">
        <v>0.13</v>
      </c>
    </row>
    <row r="518" spans="1:8" x14ac:dyDescent="0.15">
      <c r="A518" s="7">
        <f t="shared" si="45"/>
        <v>516</v>
      </c>
      <c r="B518" s="1" t="s">
        <v>66</v>
      </c>
      <c r="C518" s="16" t="s">
        <v>862</v>
      </c>
      <c r="D518" s="15" t="s">
        <v>865</v>
      </c>
      <c r="E518" s="1" t="s">
        <v>202</v>
      </c>
      <c r="F518" s="57">
        <v>42.055218192907603</v>
      </c>
      <c r="G518" s="20">
        <f t="shared" si="46"/>
        <v>37.311874131587125</v>
      </c>
      <c r="H518" s="14">
        <v>0.13</v>
      </c>
    </row>
    <row r="519" spans="1:8" x14ac:dyDescent="0.15">
      <c r="A519" s="7">
        <f t="shared" si="45"/>
        <v>517</v>
      </c>
      <c r="B519" s="1" t="s">
        <v>66</v>
      </c>
      <c r="C519" s="16" t="s">
        <v>862</v>
      </c>
      <c r="D519" s="15" t="s">
        <v>866</v>
      </c>
      <c r="E519" s="1" t="s">
        <v>202</v>
      </c>
      <c r="F519" s="57">
        <v>49.701621500708903</v>
      </c>
      <c r="G519" s="20">
        <f t="shared" si="46"/>
        <v>44.095851246421077</v>
      </c>
      <c r="H519" s="14">
        <v>0.13</v>
      </c>
    </row>
    <row r="520" spans="1:8" x14ac:dyDescent="0.15">
      <c r="A520" s="7">
        <f t="shared" si="45"/>
        <v>518</v>
      </c>
      <c r="B520" s="1" t="s">
        <v>867</v>
      </c>
      <c r="C520" s="16" t="s">
        <v>868</v>
      </c>
      <c r="D520" s="15" t="s">
        <v>869</v>
      </c>
      <c r="E520" s="1" t="s">
        <v>202</v>
      </c>
      <c r="F520" s="57">
        <v>52</v>
      </c>
      <c r="G520" s="20">
        <f t="shared" si="43"/>
        <v>46.134999132396331</v>
      </c>
      <c r="H520" s="14">
        <v>0.13</v>
      </c>
    </row>
    <row r="521" spans="1:8" x14ac:dyDescent="0.15">
      <c r="A521" s="7">
        <f t="shared" si="45"/>
        <v>519</v>
      </c>
      <c r="B521" s="1" t="s">
        <v>870</v>
      </c>
      <c r="C521" s="16" t="s">
        <v>868</v>
      </c>
      <c r="D521" s="15" t="s">
        <v>871</v>
      </c>
      <c r="E521" s="1" t="s">
        <v>202</v>
      </c>
      <c r="F521" s="57">
        <v>58.323040220318497</v>
      </c>
      <c r="G521" s="20">
        <f t="shared" si="43"/>
        <v>51.744873268521346</v>
      </c>
      <c r="H521" s="14">
        <v>0.13</v>
      </c>
    </row>
    <row r="522" spans="1:8" x14ac:dyDescent="0.15">
      <c r="A522" s="7">
        <f t="shared" si="45"/>
        <v>520</v>
      </c>
      <c r="B522" s="1" t="s">
        <v>66</v>
      </c>
      <c r="C522" s="6" t="s">
        <v>868</v>
      </c>
      <c r="D522" s="1" t="s">
        <v>872</v>
      </c>
      <c r="E522" s="1" t="s">
        <v>202</v>
      </c>
      <c r="F522" s="57">
        <v>68.432914226114505</v>
      </c>
      <c r="G522" s="20">
        <f t="shared" si="43"/>
        <v>60.71446997017587</v>
      </c>
      <c r="H522" s="14">
        <v>0.13</v>
      </c>
    </row>
    <row r="523" spans="1:8" x14ac:dyDescent="0.15">
      <c r="A523" s="7">
        <f t="shared" si="45"/>
        <v>521</v>
      </c>
      <c r="B523" s="1" t="s">
        <v>66</v>
      </c>
      <c r="C523" s="6" t="s">
        <v>868</v>
      </c>
      <c r="D523" s="1" t="s">
        <v>873</v>
      </c>
      <c r="E523" s="1" t="s">
        <v>202</v>
      </c>
      <c r="F523" s="57">
        <v>51.670570352467799</v>
      </c>
      <c r="G523" s="20">
        <f t="shared" si="43"/>
        <v>45.84272535349087</v>
      </c>
      <c r="H523" s="14">
        <v>0.13</v>
      </c>
    </row>
    <row r="524" spans="1:8" x14ac:dyDescent="0.15">
      <c r="A524" s="7">
        <f t="shared" si="45"/>
        <v>522</v>
      </c>
      <c r="B524" s="1" t="s">
        <v>66</v>
      </c>
      <c r="C524" s="6" t="s">
        <v>868</v>
      </c>
      <c r="D524" s="1" t="s">
        <v>874</v>
      </c>
      <c r="E524" s="1" t="s">
        <v>202</v>
      </c>
      <c r="F524" s="57">
        <v>55.804215980665099</v>
      </c>
      <c r="G524" s="20">
        <f t="shared" si="43"/>
        <v>49.510143381770035</v>
      </c>
      <c r="H524" s="14">
        <v>0.13</v>
      </c>
    </row>
    <row r="525" spans="1:8" x14ac:dyDescent="0.15">
      <c r="A525" s="7">
        <f t="shared" si="45"/>
        <v>523</v>
      </c>
      <c r="B525" s="1" t="s">
        <v>66</v>
      </c>
      <c r="C525" s="6" t="s">
        <v>875</v>
      </c>
      <c r="D525" s="1" t="s">
        <v>876</v>
      </c>
      <c r="E525" s="1" t="s">
        <v>202</v>
      </c>
      <c r="F525" s="57">
        <v>53.251737322188099</v>
      </c>
      <c r="G525" s="20">
        <f t="shared" ref="G525:G527" si="47">F525*(1/(1.02*(1+H525))+(1-1/1.02))</f>
        <v>47.245554906879711</v>
      </c>
      <c r="H525" s="14">
        <v>0.13</v>
      </c>
    </row>
    <row r="526" spans="1:8" x14ac:dyDescent="0.15">
      <c r="A526" s="7">
        <f t="shared" si="45"/>
        <v>524</v>
      </c>
      <c r="B526" s="1" t="s">
        <v>66</v>
      </c>
      <c r="C526" s="6" t="s">
        <v>877</v>
      </c>
      <c r="D526" s="1" t="s">
        <v>878</v>
      </c>
      <c r="E526" s="1" t="s">
        <v>202</v>
      </c>
      <c r="F526" s="57">
        <v>49.610592889901703</v>
      </c>
      <c r="G526" s="20">
        <f t="shared" si="47"/>
        <v>44.015089614101591</v>
      </c>
      <c r="H526" s="14">
        <v>0.13</v>
      </c>
    </row>
    <row r="527" spans="1:8" x14ac:dyDescent="0.15">
      <c r="A527" s="7">
        <f t="shared" si="45"/>
        <v>525</v>
      </c>
      <c r="B527" s="1" t="s">
        <v>66</v>
      </c>
      <c r="C527" s="6" t="s">
        <v>877</v>
      </c>
      <c r="D527" s="1" t="s">
        <v>815</v>
      </c>
      <c r="E527" s="1" t="s">
        <v>202</v>
      </c>
      <c r="F527" s="57">
        <v>53.251737322188099</v>
      </c>
      <c r="G527" s="20">
        <f t="shared" si="47"/>
        <v>47.245554906879711</v>
      </c>
      <c r="H527" s="14">
        <v>0.13</v>
      </c>
    </row>
    <row r="528" spans="1:8" x14ac:dyDescent="0.15">
      <c r="A528" s="7">
        <f t="shared" si="45"/>
        <v>526</v>
      </c>
      <c r="B528" s="1" t="s">
        <v>66</v>
      </c>
      <c r="C528" s="6" t="s">
        <v>879</v>
      </c>
      <c r="D528" s="1" t="s">
        <v>846</v>
      </c>
      <c r="E528" s="1" t="s">
        <v>202</v>
      </c>
      <c r="F528" s="57">
        <v>51.605148432807702</v>
      </c>
      <c r="G528" s="20">
        <f t="shared" si="43"/>
        <v>45.784682272591674</v>
      </c>
      <c r="H528" s="14">
        <v>0.13</v>
      </c>
    </row>
    <row r="529" spans="1:8" x14ac:dyDescent="0.15">
      <c r="A529" s="7">
        <f t="shared" si="45"/>
        <v>527</v>
      </c>
      <c r="B529" s="1" t="s">
        <v>880</v>
      </c>
      <c r="C529" s="16" t="s">
        <v>881</v>
      </c>
      <c r="D529" s="15" t="s">
        <v>846</v>
      </c>
      <c r="E529" s="1" t="s">
        <v>202</v>
      </c>
      <c r="F529" s="57">
        <v>48.060099105684401</v>
      </c>
      <c r="G529" s="20">
        <f t="shared" si="43"/>
        <v>42.639473664300603</v>
      </c>
      <c r="H529" s="14">
        <v>0.13</v>
      </c>
    </row>
    <row r="530" spans="1:8" x14ac:dyDescent="0.15">
      <c r="A530" s="7">
        <f t="shared" si="45"/>
        <v>528</v>
      </c>
      <c r="B530" s="1" t="s">
        <v>882</v>
      </c>
      <c r="C530" s="16" t="s">
        <v>881</v>
      </c>
      <c r="D530" s="15" t="s">
        <v>883</v>
      </c>
      <c r="E530" s="1" t="s">
        <v>202</v>
      </c>
      <c r="F530" s="57">
        <v>53.921086801499598</v>
      </c>
      <c r="G530" s="20">
        <f t="shared" ref="G530:G538" si="48">F530*(1/(1.02*(1+H530))+(1-1/1.02))</f>
        <v>47.839409477020212</v>
      </c>
      <c r="H530" s="14">
        <v>0.13</v>
      </c>
    </row>
    <row r="531" spans="1:8" x14ac:dyDescent="0.15">
      <c r="A531" s="7">
        <f t="shared" si="45"/>
        <v>529</v>
      </c>
      <c r="B531" s="1" t="s">
        <v>66</v>
      </c>
      <c r="C531" s="16" t="s">
        <v>881</v>
      </c>
      <c r="D531" s="15" t="s">
        <v>884</v>
      </c>
      <c r="E531" s="1" t="s">
        <v>202</v>
      </c>
      <c r="F531" s="57">
        <v>60</v>
      </c>
      <c r="G531" s="20">
        <f>F531*(1/(1.02*(1+H531))+(1-1/1.02))</f>
        <v>53.232691306611152</v>
      </c>
      <c r="H531" s="14">
        <v>0.13</v>
      </c>
    </row>
    <row r="532" spans="1:8" x14ac:dyDescent="0.15">
      <c r="A532" s="7">
        <f t="shared" si="45"/>
        <v>530</v>
      </c>
      <c r="B532" s="1" t="s">
        <v>66</v>
      </c>
      <c r="C532" s="6" t="s">
        <v>885</v>
      </c>
      <c r="D532" s="1" t="s">
        <v>886</v>
      </c>
      <c r="E532" s="1" t="s">
        <v>202</v>
      </c>
      <c r="F532" s="57">
        <v>31.002342211480698</v>
      </c>
      <c r="G532" s="20">
        <f t="shared" si="48"/>
        <v>27.505635212094539</v>
      </c>
      <c r="H532" s="14">
        <v>0.13</v>
      </c>
    </row>
    <row r="533" spans="1:8" x14ac:dyDescent="0.15">
      <c r="A533" s="7">
        <f t="shared" si="45"/>
        <v>531</v>
      </c>
      <c r="B533" s="1" t="s">
        <v>66</v>
      </c>
      <c r="C533" s="6" t="s">
        <v>885</v>
      </c>
      <c r="D533" s="1" t="s">
        <v>887</v>
      </c>
      <c r="E533" s="1" t="s">
        <v>202</v>
      </c>
      <c r="F533" s="57">
        <v>35.135987839678002</v>
      </c>
      <c r="G533" s="20">
        <f t="shared" ref="G533:G536" si="49">F533*(1/(1.02*(1+H533))+(1-1/1.02))</f>
        <v>31.173053240373704</v>
      </c>
      <c r="H533" s="14">
        <v>0.13</v>
      </c>
    </row>
    <row r="534" spans="1:8" x14ac:dyDescent="0.15">
      <c r="A534" s="7">
        <f t="shared" si="45"/>
        <v>532</v>
      </c>
      <c r="B534" s="1" t="s">
        <v>66</v>
      </c>
      <c r="C534" s="6" t="s">
        <v>888</v>
      </c>
      <c r="D534" s="1" t="s">
        <v>889</v>
      </c>
      <c r="E534" s="1" t="s">
        <v>202</v>
      </c>
      <c r="F534" s="57">
        <v>51.670570352467799</v>
      </c>
      <c r="G534" s="20">
        <f t="shared" si="49"/>
        <v>45.84272535349087</v>
      </c>
      <c r="H534" s="14">
        <v>0.13</v>
      </c>
    </row>
    <row r="535" spans="1:8" x14ac:dyDescent="0.15">
      <c r="A535" s="7">
        <f t="shared" si="45"/>
        <v>533</v>
      </c>
      <c r="B535" s="1" t="s">
        <v>66</v>
      </c>
      <c r="C535" s="6" t="s">
        <v>890</v>
      </c>
      <c r="D535" s="1" t="s">
        <v>811</v>
      </c>
      <c r="E535" s="1" t="s">
        <v>202</v>
      </c>
      <c r="F535" s="57">
        <v>43.441128792446499</v>
      </c>
      <c r="G535" s="20">
        <f t="shared" si="49"/>
        <v>38.5414699836507</v>
      </c>
      <c r="H535" s="14">
        <v>0.13</v>
      </c>
    </row>
    <row r="536" spans="1:8" x14ac:dyDescent="0.15">
      <c r="A536" s="7">
        <f t="shared" si="45"/>
        <v>534</v>
      </c>
      <c r="B536" s="1" t="s">
        <v>66</v>
      </c>
      <c r="C536" s="6" t="s">
        <v>890</v>
      </c>
      <c r="D536" s="1" t="s">
        <v>812</v>
      </c>
      <c r="E536" s="1" t="s">
        <v>202</v>
      </c>
      <c r="F536" s="57">
        <v>53.094712968545799</v>
      </c>
      <c r="G536" s="20">
        <f t="shared" si="49"/>
        <v>47.106241091128702</v>
      </c>
      <c r="H536" s="14">
        <v>0.13</v>
      </c>
    </row>
    <row r="537" spans="1:8" x14ac:dyDescent="0.15">
      <c r="A537" s="7">
        <f t="shared" si="45"/>
        <v>535</v>
      </c>
      <c r="B537" s="1" t="s">
        <v>66</v>
      </c>
      <c r="C537" s="16" t="s">
        <v>891</v>
      </c>
      <c r="D537" s="15" t="s">
        <v>811</v>
      </c>
      <c r="E537" s="1" t="s">
        <v>202</v>
      </c>
      <c r="F537" s="57">
        <v>30.842043012535999</v>
      </c>
      <c r="G537" s="20">
        <f t="shared" si="48"/>
        <v>27.363415915859203</v>
      </c>
      <c r="H537" s="14">
        <v>0.13</v>
      </c>
    </row>
    <row r="538" spans="1:8" x14ac:dyDescent="0.15">
      <c r="A538" s="7">
        <f t="shared" si="45"/>
        <v>536</v>
      </c>
      <c r="B538" s="1" t="s">
        <v>66</v>
      </c>
      <c r="C538" s="16" t="s">
        <v>891</v>
      </c>
      <c r="D538" s="15" t="s">
        <v>812</v>
      </c>
      <c r="E538" s="1" t="s">
        <v>202</v>
      </c>
      <c r="F538" s="57">
        <v>34.697298389102897</v>
      </c>
      <c r="G538" s="20">
        <f t="shared" si="48"/>
        <v>30.783842905341512</v>
      </c>
      <c r="H538" s="14">
        <v>0.13</v>
      </c>
    </row>
    <row r="539" spans="1:8" ht="14.25" customHeight="1" x14ac:dyDescent="0.15">
      <c r="A539" s="7">
        <f t="shared" si="45"/>
        <v>537</v>
      </c>
      <c r="B539" s="4"/>
      <c r="C539" s="4"/>
      <c r="D539" s="29" t="s">
        <v>892</v>
      </c>
      <c r="E539" s="4"/>
      <c r="F539" s="57"/>
      <c r="G539" s="30"/>
      <c r="H539" s="31"/>
    </row>
    <row r="540" spans="1:8" x14ac:dyDescent="0.15">
      <c r="A540" s="7">
        <f t="shared" si="45"/>
        <v>538</v>
      </c>
      <c r="B540" s="1" t="s">
        <v>66</v>
      </c>
      <c r="C540" s="22" t="s">
        <v>893</v>
      </c>
      <c r="D540" s="32" t="s">
        <v>894</v>
      </c>
      <c r="E540" s="15" t="s">
        <v>202</v>
      </c>
      <c r="F540" s="57">
        <v>760.34355721489374</v>
      </c>
      <c r="G540" s="13">
        <f t="shared" ref="G540:G587" si="50">F540*(1/(1.02*(1+H540))+(1-1/1.02))</f>
        <v>674.58556446985119</v>
      </c>
      <c r="H540" s="14">
        <v>0.13</v>
      </c>
    </row>
    <row r="541" spans="1:8" x14ac:dyDescent="0.15">
      <c r="A541" s="7">
        <f t="shared" si="45"/>
        <v>539</v>
      </c>
      <c r="B541" s="1" t="s">
        <v>66</v>
      </c>
      <c r="C541" s="22" t="s">
        <v>893</v>
      </c>
      <c r="D541" s="32" t="s">
        <v>895</v>
      </c>
      <c r="E541" s="15" t="s">
        <v>202</v>
      </c>
      <c r="F541" s="57">
        <v>785.44542119110406</v>
      </c>
      <c r="G541" s="13">
        <f t="shared" si="50"/>
        <v>696.85622740762028</v>
      </c>
      <c r="H541" s="14">
        <v>0.13</v>
      </c>
    </row>
    <row r="542" spans="1:8" x14ac:dyDescent="0.15">
      <c r="A542" s="7">
        <f t="shared" si="45"/>
        <v>540</v>
      </c>
      <c r="B542" s="1" t="s">
        <v>66</v>
      </c>
      <c r="C542" s="22" t="s">
        <v>896</v>
      </c>
      <c r="D542" s="1" t="s">
        <v>897</v>
      </c>
      <c r="E542" s="15" t="s">
        <v>202</v>
      </c>
      <c r="F542" s="57">
        <v>804.06938478635698</v>
      </c>
      <c r="G542" s="13">
        <f t="shared" si="50"/>
        <v>713.37962249048132</v>
      </c>
      <c r="H542" s="14">
        <v>0.13</v>
      </c>
    </row>
    <row r="543" spans="1:8" x14ac:dyDescent="0.15">
      <c r="A543" s="7">
        <f t="shared" si="45"/>
        <v>541</v>
      </c>
      <c r="B543" s="1" t="s">
        <v>66</v>
      </c>
      <c r="C543" s="22" t="s">
        <v>896</v>
      </c>
      <c r="D543" s="1" t="s">
        <v>898</v>
      </c>
      <c r="E543" s="15" t="s">
        <v>202</v>
      </c>
      <c r="F543" s="57">
        <v>829.17124876256742</v>
      </c>
      <c r="G543" s="13">
        <f t="shared" ref="G543:G560" si="51">F543*(1/(1.02*(1+H543))+(1-1/1.02))</f>
        <v>735.65028542825053</v>
      </c>
      <c r="H543" s="14">
        <v>0.13</v>
      </c>
    </row>
    <row r="544" spans="1:8" x14ac:dyDescent="0.15">
      <c r="A544" s="7">
        <f t="shared" si="45"/>
        <v>542</v>
      </c>
      <c r="B544" s="1" t="s">
        <v>66</v>
      </c>
      <c r="C544" s="6" t="s">
        <v>899</v>
      </c>
      <c r="D544" s="1" t="s">
        <v>900</v>
      </c>
      <c r="E544" s="1" t="s">
        <v>202</v>
      </c>
      <c r="F544" s="57">
        <v>1090.3521373787969</v>
      </c>
      <c r="G544" s="13">
        <f t="shared" ref="G544:G555" si="52">F544*(1/(1.02*(1+H544))+(1-1/1.02))</f>
        <v>967.3729790764861</v>
      </c>
      <c r="H544" s="14">
        <v>0.13</v>
      </c>
    </row>
    <row r="545" spans="1:8" x14ac:dyDescent="0.15">
      <c r="A545" s="7">
        <f t="shared" si="45"/>
        <v>543</v>
      </c>
      <c r="B545" s="1" t="s">
        <v>66</v>
      </c>
      <c r="C545" s="6" t="s">
        <v>899</v>
      </c>
      <c r="D545" s="1" t="s">
        <v>901</v>
      </c>
      <c r="E545" s="1" t="s">
        <v>202</v>
      </c>
      <c r="F545" s="57">
        <v>1103.500225168038</v>
      </c>
      <c r="G545" s="13">
        <f t="shared" si="52"/>
        <v>979.03811405243437</v>
      </c>
      <c r="H545" s="14">
        <v>0.13</v>
      </c>
    </row>
    <row r="546" spans="1:8" x14ac:dyDescent="0.15">
      <c r="A546" s="7">
        <f t="shared" si="45"/>
        <v>544</v>
      </c>
      <c r="B546" s="1" t="s">
        <v>66</v>
      </c>
      <c r="C546" s="6" t="s">
        <v>899</v>
      </c>
      <c r="D546" s="1" t="s">
        <v>902</v>
      </c>
      <c r="E546" s="1" t="s">
        <v>202</v>
      </c>
      <c r="F546" s="57">
        <v>1097.8653304012194</v>
      </c>
      <c r="G546" s="13">
        <f t="shared" si="52"/>
        <v>974.03877049131279</v>
      </c>
      <c r="H546" s="14">
        <v>0.13</v>
      </c>
    </row>
    <row r="547" spans="1:8" x14ac:dyDescent="0.15">
      <c r="A547" s="7">
        <f t="shared" si="45"/>
        <v>545</v>
      </c>
      <c r="B547" s="1" t="s">
        <v>66</v>
      </c>
      <c r="C547" s="6" t="s">
        <v>899</v>
      </c>
      <c r="D547" s="1" t="s">
        <v>903</v>
      </c>
      <c r="E547" s="1" t="s">
        <v>202</v>
      </c>
      <c r="F547" s="57">
        <v>1127.9181024909069</v>
      </c>
      <c r="G547" s="13">
        <f t="shared" si="52"/>
        <v>1000.7019361506174</v>
      </c>
      <c r="H547" s="14">
        <v>0.13</v>
      </c>
    </row>
    <row r="548" spans="1:8" x14ac:dyDescent="0.15">
      <c r="A548" s="7">
        <f t="shared" si="45"/>
        <v>546</v>
      </c>
      <c r="B548" s="1" t="s">
        <v>66</v>
      </c>
      <c r="C548" s="22" t="s">
        <v>904</v>
      </c>
      <c r="D548" s="32" t="s">
        <v>905</v>
      </c>
      <c r="E548" s="15" t="s">
        <v>202</v>
      </c>
      <c r="F548" s="57">
        <v>986.10658419270999</v>
      </c>
      <c r="G548" s="13">
        <f t="shared" si="52"/>
        <v>874.88512319578808</v>
      </c>
      <c r="H548" s="14">
        <v>0.13</v>
      </c>
    </row>
    <row r="549" spans="1:8" x14ac:dyDescent="0.15">
      <c r="A549" s="7">
        <f t="shared" si="45"/>
        <v>547</v>
      </c>
      <c r="B549" s="1" t="s">
        <v>66</v>
      </c>
      <c r="C549" s="22" t="s">
        <v>904</v>
      </c>
      <c r="D549" s="32" t="s">
        <v>906</v>
      </c>
      <c r="E549" s="15" t="s">
        <v>202</v>
      </c>
      <c r="F549" s="57">
        <v>1296.0257963675667</v>
      </c>
      <c r="G549" s="13">
        <f t="shared" si="52"/>
        <v>1149.8490190573259</v>
      </c>
      <c r="H549" s="14">
        <v>0.13</v>
      </c>
    </row>
    <row r="550" spans="1:8" x14ac:dyDescent="0.15">
      <c r="A550" s="7">
        <f t="shared" si="45"/>
        <v>548</v>
      </c>
      <c r="B550" s="1" t="s">
        <v>66</v>
      </c>
      <c r="C550" s="6" t="s">
        <v>904</v>
      </c>
      <c r="D550" s="1" t="s">
        <v>907</v>
      </c>
      <c r="E550" s="1" t="s">
        <v>202</v>
      </c>
      <c r="F550" s="57">
        <v>1358.8781792650841</v>
      </c>
      <c r="G550" s="13">
        <f>F550*(1/(1.02*(1+H550))+(1-1/1.02))</f>
        <v>1205.6123773351337</v>
      </c>
      <c r="H550" s="14">
        <v>0.13</v>
      </c>
    </row>
    <row r="551" spans="1:8" x14ac:dyDescent="0.15">
      <c r="A551" s="7">
        <f t="shared" si="45"/>
        <v>549</v>
      </c>
      <c r="B551" s="1" t="s">
        <v>66</v>
      </c>
      <c r="C551" s="6" t="s">
        <v>908</v>
      </c>
      <c r="D551" s="1" t="s">
        <v>900</v>
      </c>
      <c r="E551" s="1" t="s">
        <v>202</v>
      </c>
      <c r="F551" s="57">
        <v>1151.3968306859649</v>
      </c>
      <c r="G551" s="13">
        <f t="shared" si="52"/>
        <v>1021.5325343219399</v>
      </c>
      <c r="H551" s="14">
        <v>0.13</v>
      </c>
    </row>
    <row r="552" spans="1:8" x14ac:dyDescent="0.15">
      <c r="A552" s="7">
        <f t="shared" si="45"/>
        <v>550</v>
      </c>
      <c r="B552" s="1" t="s">
        <v>66</v>
      </c>
      <c r="C552" s="6" t="s">
        <v>908</v>
      </c>
      <c r="D552" s="1" t="s">
        <v>902</v>
      </c>
      <c r="E552" s="1" t="s">
        <v>202</v>
      </c>
      <c r="F552" s="57">
        <v>1164.5449184752058</v>
      </c>
      <c r="G552" s="13">
        <f t="shared" si="52"/>
        <v>1033.1976692978878</v>
      </c>
      <c r="H552" s="14">
        <v>0.13</v>
      </c>
    </row>
    <row r="553" spans="1:8" x14ac:dyDescent="0.15">
      <c r="A553" s="7">
        <f t="shared" si="45"/>
        <v>551</v>
      </c>
      <c r="B553" s="1" t="s">
        <v>66</v>
      </c>
      <c r="C553" s="6" t="s">
        <v>908</v>
      </c>
      <c r="D553" s="1" t="s">
        <v>901</v>
      </c>
      <c r="E553" s="1" t="s">
        <v>202</v>
      </c>
      <c r="F553" s="57">
        <v>1158.9100237083865</v>
      </c>
      <c r="G553" s="13">
        <f t="shared" si="52"/>
        <v>1028.1983257367658</v>
      </c>
      <c r="H553" s="14">
        <v>0.13</v>
      </c>
    </row>
    <row r="554" spans="1:8" x14ac:dyDescent="0.15">
      <c r="A554" s="7">
        <f t="shared" si="45"/>
        <v>552</v>
      </c>
      <c r="B554" s="1" t="s">
        <v>66</v>
      </c>
      <c r="C554" s="6" t="s">
        <v>908</v>
      </c>
      <c r="D554" s="1" t="s">
        <v>903</v>
      </c>
      <c r="E554" s="1" t="s">
        <v>202</v>
      </c>
      <c r="F554" s="57">
        <v>1188.9627957980749</v>
      </c>
      <c r="G554" s="13">
        <f t="shared" si="52"/>
        <v>1054.8614913960712</v>
      </c>
      <c r="H554" s="14">
        <v>0.13</v>
      </c>
    </row>
    <row r="555" spans="1:8" x14ac:dyDescent="0.15">
      <c r="A555" s="7">
        <f t="shared" si="45"/>
        <v>553</v>
      </c>
      <c r="B555" s="1" t="s">
        <v>66</v>
      </c>
      <c r="C555" s="6" t="s">
        <v>909</v>
      </c>
      <c r="D555" s="1" t="s">
        <v>902</v>
      </c>
      <c r="E555" s="1" t="s">
        <v>202</v>
      </c>
      <c r="F555" s="57">
        <v>1225.5896117823736</v>
      </c>
      <c r="G555" s="13">
        <f t="shared" si="52"/>
        <v>1087.3572245433415</v>
      </c>
      <c r="H555" s="14">
        <v>0.13</v>
      </c>
    </row>
    <row r="556" spans="1:8" x14ac:dyDescent="0.15">
      <c r="A556" s="7">
        <f t="shared" si="45"/>
        <v>554</v>
      </c>
      <c r="B556" s="1" t="s">
        <v>66</v>
      </c>
      <c r="C556" s="22" t="s">
        <v>910</v>
      </c>
      <c r="D556" s="32" t="s">
        <v>894</v>
      </c>
      <c r="E556" s="15" t="s">
        <v>202</v>
      </c>
      <c r="F556" s="57">
        <v>685.84770283388116</v>
      </c>
      <c r="G556" s="13">
        <f t="shared" si="51"/>
        <v>608.49198413840622</v>
      </c>
      <c r="H556" s="14">
        <v>0.13</v>
      </c>
    </row>
    <row r="557" spans="1:8" x14ac:dyDescent="0.15">
      <c r="A557" s="7">
        <f t="shared" si="45"/>
        <v>555</v>
      </c>
      <c r="B557" s="1" t="s">
        <v>66</v>
      </c>
      <c r="C557" s="22" t="s">
        <v>910</v>
      </c>
      <c r="D557" s="32" t="s">
        <v>895</v>
      </c>
      <c r="E557" s="15" t="s">
        <v>202</v>
      </c>
      <c r="F557" s="57">
        <v>710.94956681009239</v>
      </c>
      <c r="G557" s="13">
        <f t="shared" si="51"/>
        <v>630.76264707617611</v>
      </c>
      <c r="H557" s="14">
        <v>0.13</v>
      </c>
    </row>
    <row r="558" spans="1:8" x14ac:dyDescent="0.15">
      <c r="A558" s="7">
        <f t="shared" si="45"/>
        <v>556</v>
      </c>
      <c r="B558" s="1" t="s">
        <v>66</v>
      </c>
      <c r="C558" s="22" t="s">
        <v>911</v>
      </c>
      <c r="D558" s="1" t="s">
        <v>897</v>
      </c>
      <c r="E558" s="15" t="s">
        <v>202</v>
      </c>
      <c r="F558" s="57">
        <v>863.18022576259523</v>
      </c>
      <c r="G558" s="13">
        <f t="shared" si="51"/>
        <v>765.82344166651922</v>
      </c>
      <c r="H558" s="14">
        <v>0.13</v>
      </c>
    </row>
    <row r="559" spans="1:8" x14ac:dyDescent="0.15">
      <c r="A559" s="7">
        <f t="shared" si="45"/>
        <v>557</v>
      </c>
      <c r="B559" s="1" t="s">
        <v>66</v>
      </c>
      <c r="C559" s="22" t="s">
        <v>911</v>
      </c>
      <c r="D559" s="1" t="s">
        <v>898</v>
      </c>
      <c r="E559" s="15" t="s">
        <v>202</v>
      </c>
      <c r="F559" s="57">
        <v>888.28208973880453</v>
      </c>
      <c r="G559" s="13">
        <f t="shared" si="51"/>
        <v>788.09410460428739</v>
      </c>
      <c r="H559" s="14">
        <v>0.13</v>
      </c>
    </row>
    <row r="560" spans="1:8" x14ac:dyDescent="0.15">
      <c r="A560" s="7">
        <f t="shared" si="45"/>
        <v>558</v>
      </c>
      <c r="B560" s="1" t="s">
        <v>66</v>
      </c>
      <c r="C560" s="22" t="s">
        <v>912</v>
      </c>
      <c r="D560" s="32" t="s">
        <v>894</v>
      </c>
      <c r="E560" s="15" t="s">
        <v>202</v>
      </c>
      <c r="F560" s="57">
        <v>571.945335625035</v>
      </c>
      <c r="G560" s="13">
        <f t="shared" si="51"/>
        <v>507.43649159305994</v>
      </c>
      <c r="H560" s="14">
        <v>0.13</v>
      </c>
    </row>
    <row r="561" spans="1:8" x14ac:dyDescent="0.15">
      <c r="A561" s="7">
        <f t="shared" si="45"/>
        <v>559</v>
      </c>
      <c r="B561" s="1" t="s">
        <v>66</v>
      </c>
      <c r="C561" s="22" t="s">
        <v>912</v>
      </c>
      <c r="D561" s="32" t="s">
        <v>895</v>
      </c>
      <c r="E561" s="15" t="s">
        <v>202</v>
      </c>
      <c r="F561" s="57">
        <v>601.79297655328071</v>
      </c>
      <c r="G561" s="13">
        <f t="shared" si="50"/>
        <v>533.91766252245793</v>
      </c>
      <c r="H561" s="14">
        <v>0.13</v>
      </c>
    </row>
    <row r="562" spans="1:8" x14ac:dyDescent="0.15">
      <c r="A562" s="7">
        <f t="shared" si="45"/>
        <v>560</v>
      </c>
      <c r="B562" s="1" t="s">
        <v>66</v>
      </c>
      <c r="C562" s="51" t="s">
        <v>912</v>
      </c>
      <c r="D562" s="52" t="s">
        <v>913</v>
      </c>
      <c r="E562" s="52" t="s">
        <v>202</v>
      </c>
      <c r="F562" s="57">
        <v>608.10905301299988</v>
      </c>
      <c r="G562" s="13">
        <f t="shared" ref="G562:G564" si="53">F562*(1/(1.02*(1+H562))+(1-1/1.02))</f>
        <v>539.52135832994429</v>
      </c>
      <c r="H562" s="14">
        <v>0.13</v>
      </c>
    </row>
    <row r="563" spans="1:8" x14ac:dyDescent="0.15">
      <c r="A563" s="7">
        <f t="shared" si="45"/>
        <v>561</v>
      </c>
      <c r="B563" s="1" t="s">
        <v>66</v>
      </c>
      <c r="C563" s="51" t="s">
        <v>914</v>
      </c>
      <c r="D563" s="52" t="s">
        <v>915</v>
      </c>
      <c r="E563" s="52" t="s">
        <v>202</v>
      </c>
      <c r="F563" s="57">
        <v>916.989841845</v>
      </c>
      <c r="G563" s="13">
        <f t="shared" si="53"/>
        <v>813.56395303721774</v>
      </c>
      <c r="H563" s="14">
        <v>0.13</v>
      </c>
    </row>
    <row r="564" spans="1:8" x14ac:dyDescent="0.15">
      <c r="A564" s="7">
        <f t="shared" si="45"/>
        <v>562</v>
      </c>
      <c r="B564" s="1" t="s">
        <v>66</v>
      </c>
      <c r="C564" s="51" t="s">
        <v>916</v>
      </c>
      <c r="D564" s="52" t="s">
        <v>915</v>
      </c>
      <c r="E564" s="52" t="s">
        <v>202</v>
      </c>
      <c r="F564" s="57">
        <v>916.989841845</v>
      </c>
      <c r="G564" s="13">
        <f t="shared" si="53"/>
        <v>813.56395303721774</v>
      </c>
      <c r="H564" s="14">
        <v>0.13</v>
      </c>
    </row>
    <row r="565" spans="1:8" x14ac:dyDescent="0.15">
      <c r="A565" s="7">
        <f t="shared" si="45"/>
        <v>563</v>
      </c>
      <c r="B565" s="1" t="s">
        <v>66</v>
      </c>
      <c r="C565" s="22" t="s">
        <v>917</v>
      </c>
      <c r="D565" s="1" t="s">
        <v>897</v>
      </c>
      <c r="E565" s="15" t="s">
        <v>202</v>
      </c>
      <c r="F565" s="57">
        <v>596.95281856491692</v>
      </c>
      <c r="G565" s="13">
        <f t="shared" ref="G565:G566" si="54">F565*(1/(1.02*(1+H565))+(1-1/1.02))</f>
        <v>529.62341858796128</v>
      </c>
      <c r="H565" s="14">
        <v>0.13</v>
      </c>
    </row>
    <row r="566" spans="1:8" x14ac:dyDescent="0.15">
      <c r="A566" s="7">
        <f t="shared" si="45"/>
        <v>564</v>
      </c>
      <c r="B566" s="1" t="s">
        <v>66</v>
      </c>
      <c r="C566" s="22" t="s">
        <v>917</v>
      </c>
      <c r="D566" s="1" t="s">
        <v>898</v>
      </c>
      <c r="E566" s="15" t="s">
        <v>202</v>
      </c>
      <c r="F566" s="57">
        <v>621.15360850673801</v>
      </c>
      <c r="G566" s="13">
        <f t="shared" si="54"/>
        <v>551.09463826044623</v>
      </c>
      <c r="H566" s="14">
        <v>0.13</v>
      </c>
    </row>
    <row r="567" spans="1:8" x14ac:dyDescent="0.15">
      <c r="A567" s="7">
        <f t="shared" si="45"/>
        <v>565</v>
      </c>
      <c r="B567" s="1" t="s">
        <v>66</v>
      </c>
      <c r="C567" s="6" t="s">
        <v>918</v>
      </c>
      <c r="D567" s="1" t="s">
        <v>919</v>
      </c>
      <c r="E567" s="1" t="s">
        <v>202</v>
      </c>
      <c r="F567" s="57">
        <v>812.44320528008575</v>
      </c>
      <c r="G567" s="13">
        <f t="shared" ref="G567:G570" si="55">F567*(1/(1.02*(1+H567))+(1-1/1.02))</f>
        <v>720.80897251380861</v>
      </c>
      <c r="H567" s="14">
        <v>0.13</v>
      </c>
    </row>
    <row r="568" spans="1:8" x14ac:dyDescent="0.15">
      <c r="A568" s="7">
        <f t="shared" si="45"/>
        <v>566</v>
      </c>
      <c r="B568" s="1" t="s">
        <v>66</v>
      </c>
      <c r="C568" s="6" t="s">
        <v>918</v>
      </c>
      <c r="D568" s="1" t="s">
        <v>902</v>
      </c>
      <c r="E568" s="1" t="s">
        <v>202</v>
      </c>
      <c r="F568" s="57">
        <v>844.2670174684763</v>
      </c>
      <c r="G568" s="13">
        <f t="shared" si="55"/>
        <v>749.04342535421131</v>
      </c>
      <c r="H568" s="14">
        <v>0.13</v>
      </c>
    </row>
    <row r="569" spans="1:8" x14ac:dyDescent="0.15">
      <c r="A569" s="7">
        <f t="shared" si="45"/>
        <v>567</v>
      </c>
      <c r="B569" s="1" t="s">
        <v>66</v>
      </c>
      <c r="C569" s="6" t="s">
        <v>920</v>
      </c>
      <c r="D569" s="1" t="s">
        <v>921</v>
      </c>
      <c r="E569" s="1" t="s">
        <v>202</v>
      </c>
      <c r="F569" s="57">
        <v>1140.0412719252822</v>
      </c>
      <c r="G569" s="13">
        <f t="shared" si="55"/>
        <v>1011.4577517532481</v>
      </c>
      <c r="H569" s="14">
        <v>0.13</v>
      </c>
    </row>
    <row r="570" spans="1:8" x14ac:dyDescent="0.15">
      <c r="A570" s="7">
        <f t="shared" si="45"/>
        <v>568</v>
      </c>
      <c r="B570" s="1" t="s">
        <v>66</v>
      </c>
      <c r="C570" s="6" t="s">
        <v>920</v>
      </c>
      <c r="D570" s="1" t="s">
        <v>922</v>
      </c>
      <c r="E570" s="1" t="s">
        <v>202</v>
      </c>
      <c r="F570" s="57">
        <v>1201.8169073498091</v>
      </c>
      <c r="G570" s="13">
        <f t="shared" si="55"/>
        <v>1066.2658072669747</v>
      </c>
      <c r="H570" s="14">
        <v>0.13</v>
      </c>
    </row>
    <row r="571" spans="1:8" x14ac:dyDescent="0.15">
      <c r="A571" s="7">
        <f t="shared" si="45"/>
        <v>569</v>
      </c>
      <c r="B571" s="1" t="s">
        <v>66</v>
      </c>
      <c r="C571" s="22" t="s">
        <v>923</v>
      </c>
      <c r="D571" s="32" t="s">
        <v>894</v>
      </c>
      <c r="E571" s="15" t="s">
        <v>202</v>
      </c>
      <c r="F571" s="57">
        <v>597.91707083722076</v>
      </c>
      <c r="G571" s="13">
        <f t="shared" si="50"/>
        <v>530.47891431384869</v>
      </c>
      <c r="H571" s="14">
        <v>0.13</v>
      </c>
    </row>
    <row r="572" spans="1:8" x14ac:dyDescent="0.15">
      <c r="A572" s="7">
        <f t="shared" si="45"/>
        <v>570</v>
      </c>
      <c r="B572" s="1" t="s">
        <v>66</v>
      </c>
      <c r="C572" s="22" t="s">
        <v>923</v>
      </c>
      <c r="D572" s="32" t="s">
        <v>895</v>
      </c>
      <c r="E572" s="15" t="s">
        <v>202</v>
      </c>
      <c r="F572" s="57">
        <v>621.77014547168312</v>
      </c>
      <c r="G572" s="13">
        <f t="shared" si="50"/>
        <v>551.6416369593469</v>
      </c>
      <c r="H572" s="14">
        <v>0.13</v>
      </c>
    </row>
    <row r="573" spans="1:8" x14ac:dyDescent="0.15">
      <c r="A573" s="7">
        <f t="shared" si="45"/>
        <v>571</v>
      </c>
      <c r="B573" s="1" t="s">
        <v>66</v>
      </c>
      <c r="C573" s="22" t="s">
        <v>924</v>
      </c>
      <c r="D573" s="1" t="s">
        <v>897</v>
      </c>
      <c r="E573" s="15" t="s">
        <v>202</v>
      </c>
      <c r="F573" s="57">
        <v>633.69668278891504</v>
      </c>
      <c r="G573" s="13">
        <f t="shared" si="50"/>
        <v>562.22299828209668</v>
      </c>
      <c r="H573" s="14">
        <v>0.13</v>
      </c>
    </row>
    <row r="574" spans="1:8" x14ac:dyDescent="0.15">
      <c r="A574" s="7">
        <f t="shared" si="45"/>
        <v>572</v>
      </c>
      <c r="B574" s="1" t="s">
        <v>66</v>
      </c>
      <c r="C574" s="22" t="s">
        <v>924</v>
      </c>
      <c r="D574" s="1" t="s">
        <v>898</v>
      </c>
      <c r="E574" s="15" t="s">
        <v>202</v>
      </c>
      <c r="F574" s="57">
        <v>658.34485991119413</v>
      </c>
      <c r="G574" s="13">
        <f t="shared" si="50"/>
        <v>584.09114501577926</v>
      </c>
      <c r="H574" s="14">
        <v>0.13</v>
      </c>
    </row>
    <row r="575" spans="1:8" x14ac:dyDescent="0.15">
      <c r="A575" s="7">
        <f t="shared" si="45"/>
        <v>573</v>
      </c>
      <c r="B575" s="1" t="s">
        <v>66</v>
      </c>
      <c r="C575" s="51" t="s">
        <v>924</v>
      </c>
      <c r="D575" s="52" t="s">
        <v>913</v>
      </c>
      <c r="E575" s="52" t="s">
        <v>202</v>
      </c>
      <c r="F575" s="57">
        <v>641.55163842000002</v>
      </c>
      <c r="G575" s="13">
        <f>F575*(1/(1.02*(1+H575))+(1-1/1.02))</f>
        <v>569.19200542104124</v>
      </c>
      <c r="H575" s="14">
        <v>0.13</v>
      </c>
    </row>
    <row r="576" spans="1:8" x14ac:dyDescent="0.15">
      <c r="A576" s="7">
        <f t="shared" si="45"/>
        <v>574</v>
      </c>
      <c r="B576" s="1" t="s">
        <v>66</v>
      </c>
      <c r="C576" s="51" t="s">
        <v>924</v>
      </c>
      <c r="D576" s="52" t="s">
        <v>925</v>
      </c>
      <c r="E576" s="52" t="s">
        <v>202</v>
      </c>
      <c r="F576" s="57">
        <v>921.37735305000001</v>
      </c>
      <c r="G576" s="13">
        <f>F576*(1/(1.02*(1+H576))+(1-1/1.02))</f>
        <v>817.45660353021879</v>
      </c>
      <c r="H576" s="14">
        <v>0.13</v>
      </c>
    </row>
    <row r="577" spans="1:8" x14ac:dyDescent="0.15">
      <c r="A577" s="7">
        <f t="shared" si="45"/>
        <v>575</v>
      </c>
      <c r="B577" s="1" t="s">
        <v>66</v>
      </c>
      <c r="C577" s="51" t="s">
        <v>926</v>
      </c>
      <c r="D577" s="52" t="s">
        <v>915</v>
      </c>
      <c r="E577" s="52" t="s">
        <v>202</v>
      </c>
      <c r="F577" s="57">
        <v>921.37735305000001</v>
      </c>
      <c r="G577" s="13">
        <f t="shared" ref="G577:G578" si="56">F577*(1/(1.02*(1+H577))+(1-1/1.02))</f>
        <v>817.45660353021879</v>
      </c>
      <c r="H577" s="14">
        <v>0.13</v>
      </c>
    </row>
    <row r="578" spans="1:8" x14ac:dyDescent="0.15">
      <c r="A578" s="7">
        <f t="shared" si="45"/>
        <v>576</v>
      </c>
      <c r="B578" s="1" t="s">
        <v>66</v>
      </c>
      <c r="C578" s="51" t="s">
        <v>927</v>
      </c>
      <c r="D578" s="52" t="s">
        <v>928</v>
      </c>
      <c r="E578" s="52" t="s">
        <v>202</v>
      </c>
      <c r="F578" s="57">
        <v>585.00149399999998</v>
      </c>
      <c r="G578" s="13">
        <f t="shared" si="56"/>
        <v>519.02006573347217</v>
      </c>
      <c r="H578" s="14">
        <v>0.13</v>
      </c>
    </row>
    <row r="579" spans="1:8" x14ac:dyDescent="0.15">
      <c r="A579" s="7">
        <f t="shared" si="45"/>
        <v>577</v>
      </c>
      <c r="B579" s="1" t="s">
        <v>66</v>
      </c>
      <c r="C579" s="22" t="s">
        <v>929</v>
      </c>
      <c r="D579" s="32" t="s">
        <v>930</v>
      </c>
      <c r="E579" s="15" t="s">
        <v>202</v>
      </c>
      <c r="F579" s="57">
        <v>361.67419999999998</v>
      </c>
      <c r="G579" s="13">
        <f t="shared" si="50"/>
        <v>320.88151736942569</v>
      </c>
      <c r="H579" s="14">
        <v>0.13</v>
      </c>
    </row>
    <row r="580" spans="1:8" x14ac:dyDescent="0.15">
      <c r="A580" s="7">
        <f t="shared" si="45"/>
        <v>578</v>
      </c>
      <c r="B580" s="1" t="s">
        <v>66</v>
      </c>
      <c r="C580" s="6" t="s">
        <v>931</v>
      </c>
      <c r="D580" s="1"/>
      <c r="E580" s="1" t="s">
        <v>202</v>
      </c>
      <c r="F580" s="57">
        <v>726.53</v>
      </c>
      <c r="G580" s="13">
        <f t="shared" si="50"/>
        <v>644.58578691653656</v>
      </c>
      <c r="H580" s="14">
        <v>0.13</v>
      </c>
    </row>
    <row r="581" spans="1:8" x14ac:dyDescent="0.15">
      <c r="A581" s="7">
        <f t="shared" si="45"/>
        <v>579</v>
      </c>
      <c r="B581" s="1" t="s">
        <v>66</v>
      </c>
      <c r="C581" s="6" t="s">
        <v>932</v>
      </c>
      <c r="D581" s="1"/>
      <c r="E581" s="1" t="s">
        <v>202</v>
      </c>
      <c r="F581" s="57">
        <v>689.67</v>
      </c>
      <c r="G581" s="13">
        <f t="shared" si="50"/>
        <v>611.88317022384183</v>
      </c>
      <c r="H581" s="14">
        <v>0.13</v>
      </c>
    </row>
    <row r="582" spans="1:8" x14ac:dyDescent="0.15">
      <c r="A582" s="7">
        <f t="shared" si="45"/>
        <v>580</v>
      </c>
      <c r="B582" s="1" t="s">
        <v>66</v>
      </c>
      <c r="C582" s="6" t="s">
        <v>933</v>
      </c>
      <c r="D582" s="1"/>
      <c r="E582" s="1" t="s">
        <v>202</v>
      </c>
      <c r="F582" s="57">
        <v>650.87</v>
      </c>
      <c r="G582" s="13">
        <f t="shared" si="50"/>
        <v>577.45936317889993</v>
      </c>
      <c r="H582" s="14">
        <v>0.13</v>
      </c>
    </row>
    <row r="583" spans="1:8" x14ac:dyDescent="0.15">
      <c r="A583" s="7">
        <f t="shared" si="45"/>
        <v>581</v>
      </c>
      <c r="B583" s="1" t="s">
        <v>66</v>
      </c>
      <c r="C583" s="6" t="s">
        <v>934</v>
      </c>
      <c r="D583" s="1"/>
      <c r="E583" s="1" t="s">
        <v>202</v>
      </c>
      <c r="F583" s="57">
        <v>475</v>
      </c>
      <c r="G583" s="13">
        <f t="shared" ref="G583:G585" si="57">F583*(1/(1.02*(1+H583))+(1-1/1.02))</f>
        <v>421.4254728440049</v>
      </c>
      <c r="H583" s="14">
        <v>0.13</v>
      </c>
    </row>
    <row r="584" spans="1:8" x14ac:dyDescent="0.15">
      <c r="A584" s="7">
        <f t="shared" si="45"/>
        <v>582</v>
      </c>
      <c r="B584" s="1" t="s">
        <v>66</v>
      </c>
      <c r="C584" s="6" t="s">
        <v>935</v>
      </c>
      <c r="D584" s="1"/>
      <c r="E584" s="1" t="s">
        <v>202</v>
      </c>
      <c r="F584" s="57">
        <v>456</v>
      </c>
      <c r="G584" s="13">
        <f t="shared" si="57"/>
        <v>404.56845393024474</v>
      </c>
      <c r="H584" s="14">
        <v>0.13</v>
      </c>
    </row>
    <row r="585" spans="1:8" x14ac:dyDescent="0.15">
      <c r="A585" s="7">
        <f t="shared" si="45"/>
        <v>583</v>
      </c>
      <c r="B585" s="1" t="s">
        <v>66</v>
      </c>
      <c r="C585" s="6" t="s">
        <v>936</v>
      </c>
      <c r="D585" s="1"/>
      <c r="E585" s="1" t="s">
        <v>202</v>
      </c>
      <c r="F585" s="57">
        <v>427.5</v>
      </c>
      <c r="G585" s="13">
        <f t="shared" si="57"/>
        <v>379.28292555960445</v>
      </c>
      <c r="H585" s="14">
        <v>0.13</v>
      </c>
    </row>
    <row r="586" spans="1:8" x14ac:dyDescent="0.15">
      <c r="A586" s="7">
        <f t="shared" si="45"/>
        <v>584</v>
      </c>
      <c r="B586" s="8"/>
      <c r="C586" s="9"/>
      <c r="D586" s="18" t="s">
        <v>937</v>
      </c>
      <c r="E586" s="18"/>
      <c r="F586" s="56"/>
      <c r="G586" s="13"/>
      <c r="H586" s="19"/>
    </row>
    <row r="587" spans="1:8" x14ac:dyDescent="0.15">
      <c r="A587" s="7">
        <f t="shared" si="45"/>
        <v>585</v>
      </c>
      <c r="B587" s="1" t="s">
        <v>938</v>
      </c>
      <c r="C587" s="6" t="s">
        <v>939</v>
      </c>
      <c r="D587" s="1" t="s">
        <v>940</v>
      </c>
      <c r="E587" s="1" t="s">
        <v>12</v>
      </c>
      <c r="F587" s="56">
        <v>5865.3470705198824</v>
      </c>
      <c r="G587" s="13">
        <f t="shared" si="50"/>
        <v>5203.8035001853486</v>
      </c>
      <c r="H587" s="14">
        <v>0.13</v>
      </c>
    </row>
    <row r="588" spans="1:8" x14ac:dyDescent="0.15">
      <c r="A588" s="7">
        <f t="shared" si="45"/>
        <v>586</v>
      </c>
      <c r="B588" s="1" t="s">
        <v>941</v>
      </c>
      <c r="C588" s="6" t="s">
        <v>939</v>
      </c>
      <c r="D588" s="1" t="s">
        <v>942</v>
      </c>
      <c r="E588" s="1" t="s">
        <v>12</v>
      </c>
      <c r="F588" s="56">
        <v>5805.9230857356333</v>
      </c>
      <c r="G588" s="13">
        <f t="shared" ref="G588:G606" si="58">F588*(1/(1.02*(1+H588))+(1-1/1.02))</f>
        <v>5151.0818562148706</v>
      </c>
      <c r="H588" s="14">
        <v>0.13</v>
      </c>
    </row>
    <row r="589" spans="1:8" x14ac:dyDescent="0.15">
      <c r="A589" s="7">
        <f t="shared" ref="A589:A652" si="59">ROW()-2</f>
        <v>587</v>
      </c>
      <c r="B589" s="1" t="s">
        <v>943</v>
      </c>
      <c r="C589" s="6" t="s">
        <v>939</v>
      </c>
      <c r="D589" s="1" t="s">
        <v>944</v>
      </c>
      <c r="E589" s="1" t="s">
        <v>12</v>
      </c>
      <c r="F589" s="56">
        <v>5797.4339450521811</v>
      </c>
      <c r="G589" s="13">
        <f t="shared" si="58"/>
        <v>5143.550192790527</v>
      </c>
      <c r="H589" s="14">
        <v>0.13</v>
      </c>
    </row>
    <row r="590" spans="1:8" x14ac:dyDescent="0.15">
      <c r="A590" s="7">
        <f t="shared" si="59"/>
        <v>588</v>
      </c>
      <c r="B590" s="1" t="s">
        <v>945</v>
      </c>
      <c r="C590" s="6" t="s">
        <v>939</v>
      </c>
      <c r="D590" s="1" t="s">
        <v>946</v>
      </c>
      <c r="E590" s="1" t="s">
        <v>12</v>
      </c>
      <c r="F590" s="56">
        <v>5771.9665230017763</v>
      </c>
      <c r="G590" s="13">
        <f t="shared" si="58"/>
        <v>5120.9552025174535</v>
      </c>
      <c r="H590" s="14">
        <v>0.13</v>
      </c>
    </row>
    <row r="591" spans="1:8" x14ac:dyDescent="0.15">
      <c r="A591" s="7">
        <f t="shared" si="59"/>
        <v>589</v>
      </c>
      <c r="B591" s="1" t="s">
        <v>947</v>
      </c>
      <c r="C591" s="6" t="s">
        <v>939</v>
      </c>
      <c r="D591" s="1" t="s">
        <v>948</v>
      </c>
      <c r="E591" s="1" t="s">
        <v>12</v>
      </c>
      <c r="F591" s="56">
        <v>5695.5642568506246</v>
      </c>
      <c r="G591" s="13">
        <f t="shared" si="58"/>
        <v>5053.1702316982901</v>
      </c>
      <c r="H591" s="14">
        <v>0.13</v>
      </c>
    </row>
    <row r="592" spans="1:8" x14ac:dyDescent="0.15">
      <c r="A592" s="7">
        <f t="shared" si="59"/>
        <v>590</v>
      </c>
      <c r="B592" s="1" t="s">
        <v>949</v>
      </c>
      <c r="C592" s="6" t="s">
        <v>939</v>
      </c>
      <c r="D592" s="1" t="s">
        <v>950</v>
      </c>
      <c r="E592" s="1" t="s">
        <v>12</v>
      </c>
      <c r="F592" s="56">
        <v>5653.1185534333054</v>
      </c>
      <c r="G592" s="13">
        <f t="shared" si="58"/>
        <v>5015.511914576522</v>
      </c>
      <c r="H592" s="14">
        <v>0.13</v>
      </c>
    </row>
    <row r="593" spans="1:8" x14ac:dyDescent="0.15">
      <c r="A593" s="7">
        <f t="shared" si="59"/>
        <v>591</v>
      </c>
      <c r="B593" s="1" t="s">
        <v>951</v>
      </c>
      <c r="C593" s="6" t="s">
        <v>939</v>
      </c>
      <c r="D593" s="1" t="s">
        <v>952</v>
      </c>
      <c r="E593" s="1" t="s">
        <v>12</v>
      </c>
      <c r="F593" s="56">
        <v>5653.1185534333054</v>
      </c>
      <c r="G593" s="13">
        <f t="shared" si="58"/>
        <v>5015.511914576522</v>
      </c>
      <c r="H593" s="14">
        <v>0.13</v>
      </c>
    </row>
    <row r="594" spans="1:8" x14ac:dyDescent="0.15">
      <c r="A594" s="7">
        <f t="shared" si="59"/>
        <v>592</v>
      </c>
      <c r="B594" s="1" t="s">
        <v>953</v>
      </c>
      <c r="C594" s="6" t="s">
        <v>939</v>
      </c>
      <c r="D594" s="1" t="s">
        <v>954</v>
      </c>
      <c r="E594" s="1" t="s">
        <v>12</v>
      </c>
      <c r="F594" s="56">
        <v>5644.6294127498441</v>
      </c>
      <c r="G594" s="13">
        <f t="shared" si="58"/>
        <v>5007.9802511521702</v>
      </c>
      <c r="H594" s="14">
        <v>0.13</v>
      </c>
    </row>
    <row r="595" spans="1:8" x14ac:dyDescent="0.15">
      <c r="A595" s="7">
        <f t="shared" si="59"/>
        <v>593</v>
      </c>
      <c r="B595" s="1" t="s">
        <v>955</v>
      </c>
      <c r="C595" s="6" t="s">
        <v>939</v>
      </c>
      <c r="D595" s="1" t="s">
        <v>956</v>
      </c>
      <c r="E595" s="1" t="s">
        <v>12</v>
      </c>
      <c r="F595" s="56">
        <v>5636.1402720663691</v>
      </c>
      <c r="G595" s="13">
        <f t="shared" si="58"/>
        <v>5000.4485877278066</v>
      </c>
      <c r="H595" s="14">
        <v>0.13</v>
      </c>
    </row>
    <row r="596" spans="1:8" x14ac:dyDescent="0.15">
      <c r="A596" s="7">
        <f t="shared" si="59"/>
        <v>594</v>
      </c>
      <c r="B596" s="1" t="s">
        <v>957</v>
      </c>
      <c r="C596" s="6" t="s">
        <v>939</v>
      </c>
      <c r="D596" s="1" t="s">
        <v>958</v>
      </c>
      <c r="E596" s="1" t="s">
        <v>12</v>
      </c>
      <c r="F596" s="56">
        <v>5687.0751161671478</v>
      </c>
      <c r="G596" s="13">
        <f t="shared" si="58"/>
        <v>5045.6385682739256</v>
      </c>
      <c r="H596" s="14">
        <v>0.13</v>
      </c>
    </row>
    <row r="597" spans="1:8" x14ac:dyDescent="0.15">
      <c r="A597" s="7">
        <f t="shared" si="59"/>
        <v>595</v>
      </c>
      <c r="B597" s="1" t="s">
        <v>959</v>
      </c>
      <c r="C597" s="6" t="s">
        <v>960</v>
      </c>
      <c r="D597" s="1" t="s">
        <v>942</v>
      </c>
      <c r="E597" s="1" t="s">
        <v>12</v>
      </c>
      <c r="F597" s="56">
        <v>4609.0242607171003</v>
      </c>
      <c r="G597" s="13">
        <f t="shared" si="58"/>
        <v>4089.1794282572509</v>
      </c>
      <c r="H597" s="14">
        <v>0.13</v>
      </c>
    </row>
    <row r="598" spans="1:8" x14ac:dyDescent="0.15">
      <c r="A598" s="7">
        <f t="shared" si="59"/>
        <v>596</v>
      </c>
      <c r="B598" s="1" t="s">
        <v>961</v>
      </c>
      <c r="C598" s="6" t="s">
        <v>960</v>
      </c>
      <c r="D598" s="1" t="s">
        <v>946</v>
      </c>
      <c r="E598" s="1" t="s">
        <v>12</v>
      </c>
      <c r="F598" s="56">
        <v>4483.5343155459568</v>
      </c>
      <c r="G598" s="13">
        <f t="shared" si="58"/>
        <v>3977.8433030342671</v>
      </c>
      <c r="H598" s="14">
        <v>0.13</v>
      </c>
    </row>
    <row r="599" spans="1:8" x14ac:dyDescent="0.15">
      <c r="A599" s="7">
        <f t="shared" si="59"/>
        <v>597</v>
      </c>
      <c r="B599" s="1" t="s">
        <v>962</v>
      </c>
      <c r="C599" s="6" t="s">
        <v>960</v>
      </c>
      <c r="D599" s="1" t="s">
        <v>963</v>
      </c>
      <c r="E599" s="1" t="s">
        <v>12</v>
      </c>
      <c r="F599" s="56">
        <v>4399.8743520985445</v>
      </c>
      <c r="G599" s="13">
        <f t="shared" si="58"/>
        <v>3903.6192195522926</v>
      </c>
      <c r="H599" s="14">
        <v>0.13</v>
      </c>
    </row>
    <row r="600" spans="1:8" x14ac:dyDescent="0.15">
      <c r="A600" s="7">
        <f t="shared" si="59"/>
        <v>598</v>
      </c>
      <c r="B600" s="1" t="s">
        <v>964</v>
      </c>
      <c r="C600" s="6" t="s">
        <v>960</v>
      </c>
      <c r="D600" s="1" t="s">
        <v>965</v>
      </c>
      <c r="E600" s="1" t="s">
        <v>12</v>
      </c>
      <c r="F600" s="56">
        <v>4316.2143886511021</v>
      </c>
      <c r="G600" s="13">
        <f t="shared" si="58"/>
        <v>3829.3951360702913</v>
      </c>
      <c r="H600" s="14">
        <v>0.13</v>
      </c>
    </row>
    <row r="601" spans="1:8" x14ac:dyDescent="0.15">
      <c r="A601" s="7">
        <f t="shared" si="59"/>
        <v>599</v>
      </c>
      <c r="B601" s="1" t="s">
        <v>966</v>
      </c>
      <c r="C601" s="6" t="s">
        <v>960</v>
      </c>
      <c r="D601" s="1" t="s">
        <v>967</v>
      </c>
      <c r="E601" s="1" t="s">
        <v>12</v>
      </c>
      <c r="F601" s="56">
        <v>4232.5544252036534</v>
      </c>
      <c r="G601" s="13">
        <f t="shared" si="58"/>
        <v>3755.1710525882845</v>
      </c>
      <c r="H601" s="14">
        <v>0.13</v>
      </c>
    </row>
    <row r="602" spans="1:8" x14ac:dyDescent="0.15">
      <c r="A602" s="7">
        <f t="shared" si="59"/>
        <v>600</v>
      </c>
      <c r="B602" s="1" t="s">
        <v>968</v>
      </c>
      <c r="C602" s="6" t="s">
        <v>960</v>
      </c>
      <c r="D602" s="1" t="s">
        <v>969</v>
      </c>
      <c r="E602" s="1" t="s">
        <v>12</v>
      </c>
      <c r="F602" s="56">
        <v>4148.8944617562465</v>
      </c>
      <c r="G602" s="13">
        <f t="shared" si="58"/>
        <v>3680.9469691063146</v>
      </c>
      <c r="H602" s="14">
        <v>0.13</v>
      </c>
    </row>
    <row r="603" spans="1:8" x14ac:dyDescent="0.15">
      <c r="A603" s="7">
        <f t="shared" si="59"/>
        <v>601</v>
      </c>
      <c r="B603" s="1" t="s">
        <v>970</v>
      </c>
      <c r="C603" s="6" t="s">
        <v>960</v>
      </c>
      <c r="D603" s="1" t="s">
        <v>952</v>
      </c>
      <c r="E603" s="1" t="s">
        <v>12</v>
      </c>
      <c r="F603" s="56">
        <v>4107.0644800325199</v>
      </c>
      <c r="G603" s="13">
        <f t="shared" si="58"/>
        <v>3643.8349273653093</v>
      </c>
      <c r="H603" s="14">
        <v>0.13</v>
      </c>
    </row>
    <row r="604" spans="1:8" x14ac:dyDescent="0.15">
      <c r="A604" s="7">
        <f t="shared" si="59"/>
        <v>602</v>
      </c>
      <c r="B604" s="1" t="s">
        <v>971</v>
      </c>
      <c r="C604" s="6" t="s">
        <v>960</v>
      </c>
      <c r="D604" s="1" t="s">
        <v>954</v>
      </c>
      <c r="E604" s="1" t="s">
        <v>12</v>
      </c>
      <c r="F604" s="56">
        <v>4023.4045165851144</v>
      </c>
      <c r="G604" s="13">
        <f t="shared" si="58"/>
        <v>3569.6108438833407</v>
      </c>
      <c r="H604" s="14">
        <v>0.13</v>
      </c>
    </row>
    <row r="605" spans="1:8" x14ac:dyDescent="0.15">
      <c r="A605" s="7">
        <f t="shared" si="59"/>
        <v>603</v>
      </c>
      <c r="B605" s="1" t="s">
        <v>972</v>
      </c>
      <c r="C605" s="6" t="s">
        <v>960</v>
      </c>
      <c r="D605" s="1" t="s">
        <v>956</v>
      </c>
      <c r="E605" s="1" t="s">
        <v>12</v>
      </c>
      <c r="F605" s="56">
        <v>4107.0644800325199</v>
      </c>
      <c r="G605" s="13">
        <f t="shared" si="58"/>
        <v>3643.8349273653093</v>
      </c>
      <c r="H605" s="14">
        <v>0.13</v>
      </c>
    </row>
    <row r="606" spans="1:8" x14ac:dyDescent="0.15">
      <c r="A606" s="7">
        <f t="shared" si="59"/>
        <v>604</v>
      </c>
      <c r="B606" s="1" t="s">
        <v>973</v>
      </c>
      <c r="C606" s="6" t="s">
        <v>960</v>
      </c>
      <c r="D606" s="1" t="s">
        <v>974</v>
      </c>
      <c r="E606" s="1" t="s">
        <v>12</v>
      </c>
      <c r="F606" s="56">
        <v>4107.0644800325199</v>
      </c>
      <c r="G606" s="13">
        <f t="shared" si="58"/>
        <v>3643.8349273653093</v>
      </c>
      <c r="H606" s="14">
        <v>0.13</v>
      </c>
    </row>
    <row r="607" spans="1:8" x14ac:dyDescent="0.15">
      <c r="A607" s="7">
        <f t="shared" si="59"/>
        <v>605</v>
      </c>
      <c r="B607" s="1" t="s">
        <v>66</v>
      </c>
      <c r="C607" s="6" t="s">
        <v>975</v>
      </c>
      <c r="D607" s="1" t="s">
        <v>976</v>
      </c>
      <c r="E607" s="1" t="s">
        <v>12</v>
      </c>
      <c r="F607" s="56">
        <v>5006.3810672225827</v>
      </c>
      <c r="G607" s="13">
        <f t="shared" ref="G607:G636" si="60">F607*(1/(1.02*(1+H607))+(1-1/1.02))</f>
        <v>4441.7189652453708</v>
      </c>
      <c r="H607" s="14">
        <v>0.13</v>
      </c>
    </row>
    <row r="608" spans="1:8" x14ac:dyDescent="0.15">
      <c r="A608" s="7">
        <f t="shared" si="59"/>
        <v>606</v>
      </c>
      <c r="B608" s="1" t="s">
        <v>66</v>
      </c>
      <c r="C608" s="6" t="s">
        <v>975</v>
      </c>
      <c r="D608" s="1" t="s">
        <v>977</v>
      </c>
      <c r="E608" s="1" t="s">
        <v>12</v>
      </c>
      <c r="F608" s="56">
        <v>4959.5541911822957</v>
      </c>
      <c r="G608" s="13">
        <f t="shared" si="60"/>
        <v>4400.1736212936112</v>
      </c>
      <c r="H608" s="14">
        <v>0.13</v>
      </c>
    </row>
    <row r="609" spans="1:8" x14ac:dyDescent="0.15">
      <c r="A609" s="7">
        <f t="shared" si="59"/>
        <v>607</v>
      </c>
      <c r="B609" s="1" t="s">
        <v>66</v>
      </c>
      <c r="C609" s="6" t="s">
        <v>975</v>
      </c>
      <c r="D609" s="1" t="s">
        <v>978</v>
      </c>
      <c r="E609" s="1" t="s">
        <v>12</v>
      </c>
      <c r="F609" s="56">
        <v>4959.5541911822957</v>
      </c>
      <c r="G609" s="13">
        <f t="shared" si="60"/>
        <v>4400.1736212936112</v>
      </c>
      <c r="H609" s="14">
        <v>0.13</v>
      </c>
    </row>
    <row r="610" spans="1:8" x14ac:dyDescent="0.15">
      <c r="A610" s="7">
        <f t="shared" si="59"/>
        <v>608</v>
      </c>
      <c r="B610" s="1" t="s">
        <v>66</v>
      </c>
      <c r="C610" s="6" t="s">
        <v>975</v>
      </c>
      <c r="D610" s="1" t="s">
        <v>979</v>
      </c>
      <c r="E610" s="1" t="s">
        <v>12</v>
      </c>
      <c r="F610" s="56">
        <v>4697.3751906282823</v>
      </c>
      <c r="G610" s="13">
        <f t="shared" si="60"/>
        <v>4167.5653912341504</v>
      </c>
      <c r="H610" s="14">
        <v>0.13</v>
      </c>
    </row>
    <row r="611" spans="1:8" x14ac:dyDescent="0.15">
      <c r="A611" s="7">
        <f t="shared" si="59"/>
        <v>609</v>
      </c>
      <c r="B611" s="1" t="s">
        <v>66</v>
      </c>
      <c r="C611" s="6" t="s">
        <v>975</v>
      </c>
      <c r="D611" s="1" t="s">
        <v>980</v>
      </c>
      <c r="E611" s="1" t="s">
        <v>12</v>
      </c>
      <c r="F611" s="56">
        <v>5334.0919415972012</v>
      </c>
      <c r="G611" s="13">
        <f t="shared" si="60"/>
        <v>4732.4678288020987</v>
      </c>
      <c r="H611" s="14">
        <v>0.13</v>
      </c>
    </row>
    <row r="612" spans="1:8" x14ac:dyDescent="0.15">
      <c r="A612" s="7">
        <f t="shared" si="59"/>
        <v>610</v>
      </c>
      <c r="B612" s="1" t="s">
        <v>66</v>
      </c>
      <c r="C612" s="6" t="s">
        <v>975</v>
      </c>
      <c r="D612" s="1" t="s">
        <v>981</v>
      </c>
      <c r="E612" s="1" t="s">
        <v>12</v>
      </c>
      <c r="F612" s="56">
        <v>4959.5541911822957</v>
      </c>
      <c r="G612" s="13">
        <f t="shared" si="60"/>
        <v>4400.1736212936112</v>
      </c>
      <c r="H612" s="14">
        <v>0.13</v>
      </c>
    </row>
    <row r="613" spans="1:8" x14ac:dyDescent="0.15">
      <c r="A613" s="7">
        <f t="shared" si="59"/>
        <v>611</v>
      </c>
      <c r="B613" s="1" t="s">
        <v>66</v>
      </c>
      <c r="C613" s="6" t="s">
        <v>975</v>
      </c>
      <c r="D613" s="1" t="s">
        <v>982</v>
      </c>
      <c r="E613" s="1" t="s">
        <v>12</v>
      </c>
      <c r="F613" s="56">
        <v>4959.5541911822957</v>
      </c>
      <c r="G613" s="13">
        <f t="shared" si="60"/>
        <v>4400.1736212936112</v>
      </c>
      <c r="H613" s="14">
        <v>0.13</v>
      </c>
    </row>
    <row r="614" spans="1:8" x14ac:dyDescent="0.15">
      <c r="A614" s="7">
        <f t="shared" si="59"/>
        <v>612</v>
      </c>
      <c r="B614" s="1" t="s">
        <v>66</v>
      </c>
      <c r="C614" s="6" t="s">
        <v>975</v>
      </c>
      <c r="D614" s="1" t="s">
        <v>983</v>
      </c>
      <c r="E614" s="1" t="s">
        <v>12</v>
      </c>
      <c r="F614" s="56">
        <v>5146.8273584956978</v>
      </c>
      <c r="G614" s="13">
        <f t="shared" si="60"/>
        <v>4566.3245330537056</v>
      </c>
      <c r="H614" s="14">
        <v>0.13</v>
      </c>
    </row>
    <row r="615" spans="1:8" x14ac:dyDescent="0.15">
      <c r="A615" s="7">
        <f t="shared" si="59"/>
        <v>613</v>
      </c>
      <c r="B615" s="1" t="s">
        <v>66</v>
      </c>
      <c r="C615" s="6" t="s">
        <v>975</v>
      </c>
      <c r="D615" s="1" t="s">
        <v>984</v>
      </c>
      <c r="E615" s="1" t="s">
        <v>12</v>
      </c>
      <c r="F615" s="56">
        <v>4304.1152740091511</v>
      </c>
      <c r="G615" s="13">
        <f t="shared" si="60"/>
        <v>3818.6606621566534</v>
      </c>
      <c r="H615" s="14">
        <v>0.13</v>
      </c>
    </row>
    <row r="616" spans="1:8" x14ac:dyDescent="0.15">
      <c r="A616" s="7">
        <f t="shared" si="59"/>
        <v>614</v>
      </c>
      <c r="B616" s="1" t="s">
        <v>66</v>
      </c>
      <c r="C616" s="6" t="s">
        <v>975</v>
      </c>
      <c r="D616" s="1" t="s">
        <v>985</v>
      </c>
      <c r="E616" s="1" t="s">
        <v>12</v>
      </c>
      <c r="F616" s="56">
        <v>4865.91760752557</v>
      </c>
      <c r="G616" s="13">
        <f t="shared" si="60"/>
        <v>4317.0981654135421</v>
      </c>
      <c r="H616" s="14">
        <v>0.13</v>
      </c>
    </row>
    <row r="617" spans="1:8" x14ac:dyDescent="0.15">
      <c r="A617" s="7">
        <f t="shared" si="59"/>
        <v>615</v>
      </c>
      <c r="B617" s="1" t="s">
        <v>66</v>
      </c>
      <c r="C617" s="6" t="s">
        <v>975</v>
      </c>
      <c r="D617" s="1" t="s">
        <v>986</v>
      </c>
      <c r="E617" s="1" t="s">
        <v>12</v>
      </c>
      <c r="F617" s="56">
        <v>4959.5541911822957</v>
      </c>
      <c r="G617" s="13">
        <f t="shared" si="60"/>
        <v>4400.1736212936112</v>
      </c>
      <c r="H617" s="14">
        <v>0.13</v>
      </c>
    </row>
    <row r="618" spans="1:8" x14ac:dyDescent="0.15">
      <c r="A618" s="7">
        <f t="shared" si="59"/>
        <v>616</v>
      </c>
      <c r="B618" s="1" t="s">
        <v>66</v>
      </c>
      <c r="C618" s="6" t="s">
        <v>975</v>
      </c>
      <c r="D618" s="1" t="s">
        <v>987</v>
      </c>
      <c r="E618" s="1" t="s">
        <v>12</v>
      </c>
      <c r="F618" s="56">
        <v>4865.91760752557</v>
      </c>
      <c r="G618" s="13">
        <f t="shared" si="60"/>
        <v>4317.0981654135421</v>
      </c>
      <c r="H618" s="14">
        <v>0.13</v>
      </c>
    </row>
    <row r="619" spans="1:8" x14ac:dyDescent="0.15">
      <c r="A619" s="7">
        <f t="shared" si="59"/>
        <v>617</v>
      </c>
      <c r="B619" s="1" t="s">
        <v>66</v>
      </c>
      <c r="C619" s="6" t="s">
        <v>975</v>
      </c>
      <c r="D619" s="1" t="s">
        <v>988</v>
      </c>
      <c r="E619" s="1" t="s">
        <v>12</v>
      </c>
      <c r="F619" s="56">
        <v>4725.4627320404952</v>
      </c>
      <c r="G619" s="13">
        <f t="shared" si="60"/>
        <v>4192.4849815934504</v>
      </c>
      <c r="H619" s="14">
        <v>0.13</v>
      </c>
    </row>
    <row r="620" spans="1:8" x14ac:dyDescent="0.15">
      <c r="A620" s="7">
        <f t="shared" si="59"/>
        <v>618</v>
      </c>
      <c r="B620" s="1" t="s">
        <v>66</v>
      </c>
      <c r="C620" s="6" t="s">
        <v>975</v>
      </c>
      <c r="D620" s="1" t="s">
        <v>989</v>
      </c>
      <c r="E620" s="1" t="s">
        <v>12</v>
      </c>
      <c r="F620" s="56">
        <v>4865.91760752557</v>
      </c>
      <c r="G620" s="13">
        <f t="shared" si="60"/>
        <v>4317.0981654135421</v>
      </c>
      <c r="H620" s="14">
        <v>0.13</v>
      </c>
    </row>
    <row r="621" spans="1:8" x14ac:dyDescent="0.15">
      <c r="A621" s="7">
        <f t="shared" si="59"/>
        <v>619</v>
      </c>
      <c r="B621" s="1" t="s">
        <v>66</v>
      </c>
      <c r="C621" s="6" t="s">
        <v>975</v>
      </c>
      <c r="D621" s="1" t="s">
        <v>990</v>
      </c>
      <c r="E621" s="1" t="s">
        <v>12</v>
      </c>
      <c r="F621" s="56">
        <v>4865.91760752557</v>
      </c>
      <c r="G621" s="13">
        <f t="shared" si="60"/>
        <v>4317.0981654135421</v>
      </c>
      <c r="H621" s="14">
        <v>0.13</v>
      </c>
    </row>
    <row r="622" spans="1:8" x14ac:dyDescent="0.15">
      <c r="A622" s="7">
        <f t="shared" si="59"/>
        <v>620</v>
      </c>
      <c r="B622" s="1" t="s">
        <v>66</v>
      </c>
      <c r="C622" s="6" t="s">
        <v>975</v>
      </c>
      <c r="D622" s="1" t="s">
        <v>991</v>
      </c>
      <c r="E622" s="1" t="s">
        <v>12</v>
      </c>
      <c r="F622" s="56">
        <v>4959.5541911822957</v>
      </c>
      <c r="G622" s="13">
        <f t="shared" si="60"/>
        <v>4400.1736212936112</v>
      </c>
      <c r="H622" s="14">
        <v>0.13</v>
      </c>
    </row>
    <row r="623" spans="1:8" x14ac:dyDescent="0.15">
      <c r="A623" s="7">
        <f t="shared" si="59"/>
        <v>621</v>
      </c>
      <c r="B623" s="1" t="s">
        <v>66</v>
      </c>
      <c r="C623" s="6" t="s">
        <v>975</v>
      </c>
      <c r="D623" s="1" t="s">
        <v>992</v>
      </c>
      <c r="E623" s="1" t="s">
        <v>12</v>
      </c>
      <c r="F623" s="56">
        <v>4648.8486406272305</v>
      </c>
      <c r="G623" s="13">
        <f t="shared" si="60"/>
        <v>4124.5120769611367</v>
      </c>
      <c r="H623" s="14">
        <v>0.13</v>
      </c>
    </row>
    <row r="624" spans="1:8" x14ac:dyDescent="0.15">
      <c r="A624" s="7">
        <f t="shared" si="59"/>
        <v>622</v>
      </c>
      <c r="B624" s="1" t="s">
        <v>66</v>
      </c>
      <c r="C624" s="6" t="s">
        <v>975</v>
      </c>
      <c r="D624" s="1" t="s">
        <v>993</v>
      </c>
      <c r="E624" s="1" t="s">
        <v>12</v>
      </c>
      <c r="F624" s="56">
        <v>4772.2896080807914</v>
      </c>
      <c r="G624" s="13">
        <f t="shared" si="60"/>
        <v>4234.0303255452181</v>
      </c>
      <c r="H624" s="14">
        <v>0.13</v>
      </c>
    </row>
    <row r="625" spans="1:9" x14ac:dyDescent="0.15">
      <c r="A625" s="7">
        <f t="shared" si="59"/>
        <v>623</v>
      </c>
      <c r="B625" s="1" t="s">
        <v>66</v>
      </c>
      <c r="C625" s="6" t="s">
        <v>975</v>
      </c>
      <c r="D625" s="1" t="s">
        <v>994</v>
      </c>
      <c r="E625" s="1" t="s">
        <v>12</v>
      </c>
      <c r="F625" s="56">
        <v>4772.2896080807914</v>
      </c>
      <c r="G625" s="13">
        <f t="shared" si="60"/>
        <v>4234.0303255452181</v>
      </c>
      <c r="H625" s="14">
        <v>0.13</v>
      </c>
    </row>
    <row r="626" spans="1:9" x14ac:dyDescent="0.15">
      <c r="A626" s="7">
        <f t="shared" si="59"/>
        <v>624</v>
      </c>
      <c r="B626" s="1" t="s">
        <v>66</v>
      </c>
      <c r="C626" s="6" t="s">
        <v>975</v>
      </c>
      <c r="D626" s="1" t="s">
        <v>995</v>
      </c>
      <c r="E626" s="1" t="s">
        <v>12</v>
      </c>
      <c r="F626" s="56">
        <v>4631.8261483838032</v>
      </c>
      <c r="G626" s="13">
        <f t="shared" si="60"/>
        <v>4109.4095257134113</v>
      </c>
      <c r="H626" s="14">
        <v>0.13</v>
      </c>
    </row>
    <row r="627" spans="1:9" x14ac:dyDescent="0.15">
      <c r="A627" s="7">
        <f t="shared" si="59"/>
        <v>625</v>
      </c>
      <c r="B627" s="1" t="s">
        <v>66</v>
      </c>
      <c r="C627" s="6" t="s">
        <v>975</v>
      </c>
      <c r="D627" s="1" t="s">
        <v>996</v>
      </c>
      <c r="E627" s="1" t="s">
        <v>12</v>
      </c>
      <c r="F627" s="56">
        <v>4650.5568987999113</v>
      </c>
      <c r="G627" s="13">
        <f t="shared" si="60"/>
        <v>4126.0276632941086</v>
      </c>
      <c r="H627" s="14">
        <v>0.13</v>
      </c>
    </row>
    <row r="628" spans="1:9" x14ac:dyDescent="0.15">
      <c r="A628" s="7">
        <f t="shared" si="59"/>
        <v>626</v>
      </c>
      <c r="B628" s="1" t="s">
        <v>66</v>
      </c>
      <c r="C628" s="6" t="s">
        <v>975</v>
      </c>
      <c r="D628" s="1" t="s">
        <v>997</v>
      </c>
      <c r="E628" s="1" t="s">
        <v>12</v>
      </c>
      <c r="F628" s="56">
        <v>4650.5568987999113</v>
      </c>
      <c r="G628" s="13">
        <f t="shared" si="60"/>
        <v>4126.0276632941086</v>
      </c>
      <c r="H628" s="14">
        <v>0.13</v>
      </c>
    </row>
    <row r="629" spans="1:9" x14ac:dyDescent="0.15">
      <c r="A629" s="7">
        <f t="shared" si="59"/>
        <v>627</v>
      </c>
      <c r="B629" s="1" t="s">
        <v>66</v>
      </c>
      <c r="C629" s="6" t="s">
        <v>975</v>
      </c>
      <c r="D629" s="1" t="s">
        <v>998</v>
      </c>
      <c r="E629" s="1" t="s">
        <v>12</v>
      </c>
      <c r="F629" s="56">
        <v>4959.5541911822957</v>
      </c>
      <c r="G629" s="13">
        <f t="shared" si="60"/>
        <v>4400.1736212936112</v>
      </c>
      <c r="H629" s="14">
        <v>0.13</v>
      </c>
    </row>
    <row r="630" spans="1:9" x14ac:dyDescent="0.15">
      <c r="A630" s="7">
        <f t="shared" si="59"/>
        <v>628</v>
      </c>
      <c r="B630" s="1" t="s">
        <v>66</v>
      </c>
      <c r="C630" s="6" t="s">
        <v>975</v>
      </c>
      <c r="D630" s="1" t="s">
        <v>999</v>
      </c>
      <c r="E630" s="1" t="s">
        <v>12</v>
      </c>
      <c r="F630" s="56">
        <v>4631.8261483838032</v>
      </c>
      <c r="G630" s="13">
        <f t="shared" si="60"/>
        <v>4109.4095257134113</v>
      </c>
      <c r="H630" s="14">
        <v>0.13</v>
      </c>
    </row>
    <row r="631" spans="1:9" x14ac:dyDescent="0.15">
      <c r="A631" s="7">
        <f t="shared" si="59"/>
        <v>629</v>
      </c>
      <c r="B631" s="1" t="s">
        <v>66</v>
      </c>
      <c r="C631" s="6" t="s">
        <v>975</v>
      </c>
      <c r="D631" s="1" t="s">
        <v>1000</v>
      </c>
      <c r="E631" s="1" t="s">
        <v>12</v>
      </c>
      <c r="F631" s="56">
        <v>4678.6530244240903</v>
      </c>
      <c r="G631" s="13">
        <f t="shared" si="60"/>
        <v>4150.9548696651709</v>
      </c>
      <c r="H631" s="14">
        <v>0.13</v>
      </c>
    </row>
    <row r="632" spans="1:9" x14ac:dyDescent="0.15">
      <c r="A632" s="7">
        <f t="shared" si="59"/>
        <v>630</v>
      </c>
      <c r="B632" s="1" t="s">
        <v>66</v>
      </c>
      <c r="C632" s="6" t="s">
        <v>975</v>
      </c>
      <c r="D632" s="1" t="s">
        <v>1001</v>
      </c>
      <c r="E632" s="1" t="s">
        <v>12</v>
      </c>
      <c r="F632" s="56">
        <v>4650.5568987999113</v>
      </c>
      <c r="G632" s="13">
        <f t="shared" si="60"/>
        <v>4126.0276632941086</v>
      </c>
      <c r="H632" s="14">
        <v>0.13</v>
      </c>
    </row>
    <row r="633" spans="1:9" x14ac:dyDescent="0.15">
      <c r="A633" s="7">
        <f t="shared" si="59"/>
        <v>631</v>
      </c>
      <c r="B633" s="1" t="s">
        <v>66</v>
      </c>
      <c r="C633" s="6" t="s">
        <v>975</v>
      </c>
      <c r="D633" s="1" t="s">
        <v>1002</v>
      </c>
      <c r="E633" s="1" t="s">
        <v>12</v>
      </c>
      <c r="F633" s="56">
        <v>4650.5568987999113</v>
      </c>
      <c r="G633" s="13">
        <f t="shared" si="60"/>
        <v>4126.0276632941086</v>
      </c>
      <c r="H633" s="14">
        <v>0.13</v>
      </c>
    </row>
    <row r="634" spans="1:9" x14ac:dyDescent="0.15">
      <c r="A634" s="7">
        <f t="shared" si="59"/>
        <v>632</v>
      </c>
      <c r="B634" s="1" t="s">
        <v>66</v>
      </c>
      <c r="C634" s="6" t="s">
        <v>975</v>
      </c>
      <c r="D634" s="1" t="s">
        <v>1003</v>
      </c>
      <c r="E634" s="1" t="s">
        <v>12</v>
      </c>
      <c r="F634" s="56">
        <v>4691.4177475536717</v>
      </c>
      <c r="G634" s="13">
        <f t="shared" si="60"/>
        <v>4162.2798790980269</v>
      </c>
      <c r="H634" s="14">
        <v>0.13</v>
      </c>
    </row>
    <row r="635" spans="1:9" x14ac:dyDescent="0.15">
      <c r="A635" s="7">
        <f t="shared" si="59"/>
        <v>633</v>
      </c>
      <c r="B635" s="1" t="s">
        <v>66</v>
      </c>
      <c r="C635" s="6" t="s">
        <v>975</v>
      </c>
      <c r="D635" s="1" t="s">
        <v>1004</v>
      </c>
      <c r="E635" s="1" t="s">
        <v>12</v>
      </c>
      <c r="F635" s="56">
        <v>4865.91760752557</v>
      </c>
      <c r="G635" s="13">
        <f t="shared" si="60"/>
        <v>4317.0981654135421</v>
      </c>
      <c r="H635" s="14">
        <v>0.13</v>
      </c>
    </row>
    <row r="636" spans="1:9" x14ac:dyDescent="0.2">
      <c r="A636" s="7">
        <f t="shared" si="59"/>
        <v>634</v>
      </c>
      <c r="B636" s="1" t="s">
        <v>66</v>
      </c>
      <c r="C636" s="6" t="s">
        <v>975</v>
      </c>
      <c r="D636" s="1" t="s">
        <v>1005</v>
      </c>
      <c r="E636" s="1" t="s">
        <v>12</v>
      </c>
      <c r="F636" s="56">
        <v>4772.2896080807914</v>
      </c>
      <c r="G636" s="13">
        <f t="shared" si="60"/>
        <v>4234.0303255452181</v>
      </c>
      <c r="H636" s="14">
        <v>0.13</v>
      </c>
      <c r="I636" s="33"/>
    </row>
    <row r="637" spans="1:9" x14ac:dyDescent="0.15">
      <c r="A637" s="7">
        <f t="shared" si="59"/>
        <v>635</v>
      </c>
      <c r="B637" s="1" t="s">
        <v>1006</v>
      </c>
      <c r="C637" s="6" t="s">
        <v>1007</v>
      </c>
      <c r="D637" s="1" t="s">
        <v>1008</v>
      </c>
      <c r="E637" s="55" t="s">
        <v>12</v>
      </c>
      <c r="F637" s="56">
        <v>4753.7863171678018</v>
      </c>
      <c r="G637" s="13">
        <f t="shared" ref="G637:G675" si="61">F637*(1/(1.02*(1+H637))+(1-1/1.02))</f>
        <v>4217.6139926564247</v>
      </c>
      <c r="H637" s="14">
        <v>0.13</v>
      </c>
    </row>
    <row r="638" spans="1:9" ht="15.6" customHeight="1" x14ac:dyDescent="0.15">
      <c r="A638" s="7">
        <f t="shared" si="59"/>
        <v>636</v>
      </c>
      <c r="B638" s="1" t="s">
        <v>1009</v>
      </c>
      <c r="C638" s="6" t="s">
        <v>1010</v>
      </c>
      <c r="D638" s="1" t="s">
        <v>965</v>
      </c>
      <c r="E638" s="1" t="s">
        <v>301</v>
      </c>
      <c r="F638" s="56">
        <v>47.185026806202551</v>
      </c>
      <c r="G638" s="20">
        <f t="shared" si="61"/>
        <v>41.863099437812544</v>
      </c>
      <c r="H638" s="14">
        <v>0.13</v>
      </c>
    </row>
    <row r="639" spans="1:9" ht="14.25" customHeight="1" x14ac:dyDescent="0.15">
      <c r="A639" s="7">
        <f t="shared" si="59"/>
        <v>637</v>
      </c>
      <c r="B639" s="1" t="s">
        <v>1011</v>
      </c>
      <c r="C639" s="6" t="s">
        <v>1010</v>
      </c>
      <c r="D639" s="1" t="s">
        <v>1012</v>
      </c>
      <c r="E639" s="1" t="s">
        <v>301</v>
      </c>
      <c r="F639" s="56">
        <v>66.845454642120515</v>
      </c>
      <c r="G639" s="20">
        <f t="shared" si="61"/>
        <v>59.306057536901307</v>
      </c>
      <c r="H639" s="14">
        <v>0.13</v>
      </c>
    </row>
    <row r="640" spans="1:9" ht="14.25" customHeight="1" x14ac:dyDescent="0.15">
      <c r="A640" s="7">
        <f t="shared" si="59"/>
        <v>638</v>
      </c>
      <c r="B640" s="1" t="s">
        <v>1013</v>
      </c>
      <c r="C640" s="6" t="s">
        <v>1010</v>
      </c>
      <c r="D640" s="1" t="s">
        <v>952</v>
      </c>
      <c r="E640" s="1" t="s">
        <v>301</v>
      </c>
      <c r="F640" s="56">
        <v>88.471925261632791</v>
      </c>
      <c r="G640" s="20">
        <f t="shared" si="61"/>
        <v>78.493311445901185</v>
      </c>
      <c r="H640" s="14">
        <v>0.13</v>
      </c>
    </row>
    <row r="641" spans="1:8" ht="14.25" customHeight="1" x14ac:dyDescent="0.15">
      <c r="A641" s="7">
        <f t="shared" si="59"/>
        <v>639</v>
      </c>
      <c r="B641" s="1" t="s">
        <v>1014</v>
      </c>
      <c r="C641" s="6" t="s">
        <v>1010</v>
      </c>
      <c r="D641" s="1" t="s">
        <v>956</v>
      </c>
      <c r="E641" s="1" t="s">
        <v>301</v>
      </c>
      <c r="F641" s="56">
        <v>146.8715972442977</v>
      </c>
      <c r="G641" s="13">
        <f t="shared" si="61"/>
        <v>130.30617329691034</v>
      </c>
      <c r="H641" s="14">
        <v>0.13</v>
      </c>
    </row>
    <row r="642" spans="1:8" ht="14.25" customHeight="1" x14ac:dyDescent="0.15">
      <c r="A642" s="7">
        <f t="shared" si="59"/>
        <v>640</v>
      </c>
      <c r="B642" s="1" t="s">
        <v>66</v>
      </c>
      <c r="C642" s="6" t="s">
        <v>1015</v>
      </c>
      <c r="D642" s="1" t="s">
        <v>1016</v>
      </c>
      <c r="E642" s="1" t="s">
        <v>301</v>
      </c>
      <c r="F642" s="56">
        <v>103.26739384901116</v>
      </c>
      <c r="G642" s="13">
        <f t="shared" si="61"/>
        <v>91.620021646710768</v>
      </c>
      <c r="H642" s="14">
        <v>0.13</v>
      </c>
    </row>
    <row r="643" spans="1:8" ht="14.25" customHeight="1" x14ac:dyDescent="0.15">
      <c r="A643" s="7">
        <f t="shared" si="59"/>
        <v>641</v>
      </c>
      <c r="B643" s="1" t="s">
        <v>1017</v>
      </c>
      <c r="C643" s="6" t="s">
        <v>1015</v>
      </c>
      <c r="D643" s="1" t="s">
        <v>1018</v>
      </c>
      <c r="E643" s="1" t="s">
        <v>301</v>
      </c>
      <c r="F643" s="56">
        <v>228.18762834378191</v>
      </c>
      <c r="G643" s="13">
        <f t="shared" si="61"/>
        <v>202.45069299353759</v>
      </c>
      <c r="H643" s="14">
        <v>0.13</v>
      </c>
    </row>
    <row r="644" spans="1:8" ht="14.25" customHeight="1" x14ac:dyDescent="0.15">
      <c r="A644" s="7">
        <f t="shared" si="59"/>
        <v>642</v>
      </c>
      <c r="B644" s="1" t="s">
        <v>1019</v>
      </c>
      <c r="C644" s="6" t="s">
        <v>1015</v>
      </c>
      <c r="D644" s="1" t="s">
        <v>1020</v>
      </c>
      <c r="E644" s="1" t="s">
        <v>301</v>
      </c>
      <c r="F644" s="56">
        <v>335.61903000928498</v>
      </c>
      <c r="G644" s="13">
        <f t="shared" si="61"/>
        <v>297.76507035180884</v>
      </c>
      <c r="H644" s="14">
        <v>0.13</v>
      </c>
    </row>
    <row r="645" spans="1:8" ht="14.25" customHeight="1" x14ac:dyDescent="0.15">
      <c r="A645" s="7">
        <f t="shared" si="59"/>
        <v>643</v>
      </c>
      <c r="B645" s="1" t="s">
        <v>1021</v>
      </c>
      <c r="C645" s="6" t="s">
        <v>1015</v>
      </c>
      <c r="D645" s="1" t="s">
        <v>1022</v>
      </c>
      <c r="E645" s="1" t="s">
        <v>301</v>
      </c>
      <c r="F645" s="56">
        <v>483.0249067131158</v>
      </c>
      <c r="G645" s="13">
        <f t="shared" si="61"/>
        <v>428.54526254106565</v>
      </c>
      <c r="H645" s="14">
        <v>0.13</v>
      </c>
    </row>
    <row r="646" spans="1:8" ht="14.25" customHeight="1" x14ac:dyDescent="0.15">
      <c r="A646" s="7">
        <f t="shared" si="59"/>
        <v>644</v>
      </c>
      <c r="B646" s="1" t="s">
        <v>1023</v>
      </c>
      <c r="C646" s="6" t="s">
        <v>1015</v>
      </c>
      <c r="D646" s="1" t="s">
        <v>1024</v>
      </c>
      <c r="E646" s="1" t="s">
        <v>301</v>
      </c>
      <c r="F646" s="56">
        <v>667.90685376537249</v>
      </c>
      <c r="G646" s="13">
        <f t="shared" si="61"/>
        <v>592.5746561343658</v>
      </c>
      <c r="H646" s="14">
        <v>0.13</v>
      </c>
    </row>
    <row r="647" spans="1:8" ht="14.25" customHeight="1" x14ac:dyDescent="0.15">
      <c r="A647" s="7">
        <f t="shared" si="59"/>
        <v>645</v>
      </c>
      <c r="B647" s="1">
        <v>14091322</v>
      </c>
      <c r="C647" s="6" t="s">
        <v>1015</v>
      </c>
      <c r="D647" s="1" t="s">
        <v>1025</v>
      </c>
      <c r="E647" s="1" t="s">
        <v>301</v>
      </c>
      <c r="F647" s="56">
        <v>882.76965709639046</v>
      </c>
      <c r="G647" s="13">
        <f t="shared" si="61"/>
        <v>783.20341085091877</v>
      </c>
      <c r="H647" s="14">
        <v>0.13</v>
      </c>
    </row>
    <row r="648" spans="1:8" ht="14.25" customHeight="1" x14ac:dyDescent="0.15">
      <c r="A648" s="7">
        <f t="shared" si="59"/>
        <v>646</v>
      </c>
      <c r="B648" s="1" t="s">
        <v>66</v>
      </c>
      <c r="C648" s="6" t="s">
        <v>1015</v>
      </c>
      <c r="D648" s="1" t="s">
        <v>1026</v>
      </c>
      <c r="E648" s="1" t="s">
        <v>301</v>
      </c>
      <c r="F648" s="56">
        <v>1090.970047920993</v>
      </c>
      <c r="G648" s="13">
        <f t="shared" si="61"/>
        <v>967.92119642894988</v>
      </c>
      <c r="H648" s="14">
        <v>0.13</v>
      </c>
    </row>
    <row r="649" spans="1:8" ht="14.25" customHeight="1" x14ac:dyDescent="0.15">
      <c r="A649" s="7">
        <f t="shared" si="59"/>
        <v>647</v>
      </c>
      <c r="B649" s="1" t="s">
        <v>66</v>
      </c>
      <c r="C649" s="6" t="s">
        <v>1015</v>
      </c>
      <c r="D649" s="1" t="s">
        <v>1027</v>
      </c>
      <c r="E649" s="1" t="s">
        <v>301</v>
      </c>
      <c r="F649" s="56">
        <v>1309.9968590684921</v>
      </c>
      <c r="G649" s="13">
        <f t="shared" si="61"/>
        <v>1162.2443068570537</v>
      </c>
      <c r="H649" s="14">
        <v>0.13</v>
      </c>
    </row>
    <row r="650" spans="1:8" ht="14.25" customHeight="1" x14ac:dyDescent="0.15">
      <c r="A650" s="7">
        <f t="shared" si="59"/>
        <v>648</v>
      </c>
      <c r="B650" s="1" t="s">
        <v>66</v>
      </c>
      <c r="C650" s="6" t="s">
        <v>1015</v>
      </c>
      <c r="D650" s="1" t="s">
        <v>1028</v>
      </c>
      <c r="E650" s="1" t="s">
        <v>301</v>
      </c>
      <c r="F650" s="56">
        <v>1648.9470953309758</v>
      </c>
      <c r="G650" s="13">
        <f t="shared" si="61"/>
        <v>1462.9648617781156</v>
      </c>
      <c r="H650" s="14">
        <v>0.13</v>
      </c>
    </row>
    <row r="651" spans="1:8" ht="14.25" customHeight="1" x14ac:dyDescent="0.15">
      <c r="A651" s="7">
        <f t="shared" si="59"/>
        <v>649</v>
      </c>
      <c r="B651" s="1" t="s">
        <v>66</v>
      </c>
      <c r="C651" s="6" t="s">
        <v>1015</v>
      </c>
      <c r="D651" s="1" t="s">
        <v>1029</v>
      </c>
      <c r="E651" s="1" t="s">
        <v>301</v>
      </c>
      <c r="F651" s="56">
        <v>2007.8845691126173</v>
      </c>
      <c r="G651" s="13">
        <f t="shared" si="61"/>
        <v>1781.418324114665</v>
      </c>
      <c r="H651" s="14">
        <v>0.13</v>
      </c>
    </row>
    <row r="652" spans="1:8" ht="14.25" customHeight="1" x14ac:dyDescent="0.15">
      <c r="A652" s="7">
        <f t="shared" si="59"/>
        <v>650</v>
      </c>
      <c r="B652" s="1" t="s">
        <v>66</v>
      </c>
      <c r="C652" s="6" t="s">
        <v>1015</v>
      </c>
      <c r="D652" s="1" t="s">
        <v>1030</v>
      </c>
      <c r="E652" s="1" t="s">
        <v>301</v>
      </c>
      <c r="F652" s="56">
        <v>2356.8284241346887</v>
      </c>
      <c r="G652" s="13">
        <f t="shared" si="61"/>
        <v>2091.0053327434784</v>
      </c>
      <c r="H652" s="14">
        <v>0.13</v>
      </c>
    </row>
    <row r="653" spans="1:8" ht="14.25" customHeight="1" x14ac:dyDescent="0.15">
      <c r="A653" s="7">
        <f t="shared" ref="A653:A716" si="62">ROW()-2</f>
        <v>651</v>
      </c>
      <c r="B653" s="1" t="s">
        <v>66</v>
      </c>
      <c r="C653" s="6" t="s">
        <v>1015</v>
      </c>
      <c r="D653" s="1" t="s">
        <v>1031</v>
      </c>
      <c r="E653" s="1" t="s">
        <v>301</v>
      </c>
      <c r="F653" s="56">
        <v>2731.5891276189996</v>
      </c>
      <c r="G653" s="13">
        <f t="shared" si="61"/>
        <v>2423.4973467839573</v>
      </c>
      <c r="H653" s="14">
        <v>0.13</v>
      </c>
    </row>
    <row r="654" spans="1:8" ht="14.25" customHeight="1" x14ac:dyDescent="0.15">
      <c r="A654" s="7">
        <f t="shared" si="62"/>
        <v>652</v>
      </c>
      <c r="B654" s="1" t="s">
        <v>66</v>
      </c>
      <c r="C654" s="6" t="s">
        <v>1015</v>
      </c>
      <c r="D654" s="1" t="s">
        <v>1032</v>
      </c>
      <c r="E654" s="1" t="s">
        <v>301</v>
      </c>
      <c r="F654" s="56">
        <v>3755.9350504761269</v>
      </c>
      <c r="G654" s="13">
        <f t="shared" si="61"/>
        <v>3332.3088518279437</v>
      </c>
      <c r="H654" s="14">
        <v>0.13</v>
      </c>
    </row>
    <row r="655" spans="1:8" ht="14.25" customHeight="1" x14ac:dyDescent="0.15">
      <c r="A655" s="7">
        <f t="shared" si="62"/>
        <v>653</v>
      </c>
      <c r="B655" s="1" t="s">
        <v>66</v>
      </c>
      <c r="C655" s="6" t="s">
        <v>1015</v>
      </c>
      <c r="D655" s="1" t="s">
        <v>1033</v>
      </c>
      <c r="E655" s="1" t="s">
        <v>301</v>
      </c>
      <c r="F655" s="56">
        <v>4251.4519806387234</v>
      </c>
      <c r="G655" s="13">
        <f t="shared" si="61"/>
        <v>3771.9371815036952</v>
      </c>
      <c r="H655" s="14">
        <v>0.13</v>
      </c>
    </row>
    <row r="656" spans="1:8" ht="14.25" customHeight="1" x14ac:dyDescent="0.15">
      <c r="A656" s="7">
        <f t="shared" si="62"/>
        <v>654</v>
      </c>
      <c r="B656" s="1" t="s">
        <v>66</v>
      </c>
      <c r="C656" s="6" t="s">
        <v>1015</v>
      </c>
      <c r="D656" s="1" t="s">
        <v>1034</v>
      </c>
      <c r="E656" s="1" t="s">
        <v>301</v>
      </c>
      <c r="F656" s="56">
        <v>4851.0691062136266</v>
      </c>
      <c r="G656" s="13">
        <f t="shared" si="61"/>
        <v>4303.9244039684672</v>
      </c>
      <c r="H656" s="14">
        <v>0.13</v>
      </c>
    </row>
    <row r="657" spans="1:8" ht="14.25" customHeight="1" x14ac:dyDescent="0.15">
      <c r="A657" s="7">
        <f t="shared" si="62"/>
        <v>655</v>
      </c>
      <c r="B657" s="1" t="s">
        <v>66</v>
      </c>
      <c r="C657" s="6" t="s">
        <v>1015</v>
      </c>
      <c r="D657" s="1" t="s">
        <v>1035</v>
      </c>
      <c r="E657" s="1" t="s">
        <v>301</v>
      </c>
      <c r="F657" s="56">
        <v>5858.7589978047799</v>
      </c>
      <c r="G657" s="13">
        <f t="shared" si="61"/>
        <v>5197.9584861662061</v>
      </c>
      <c r="H657" s="14">
        <v>0.13</v>
      </c>
    </row>
    <row r="658" spans="1:8" ht="14.25" customHeight="1" x14ac:dyDescent="0.15">
      <c r="A658" s="7">
        <f t="shared" si="62"/>
        <v>656</v>
      </c>
      <c r="B658" s="1" t="s">
        <v>66</v>
      </c>
      <c r="C658" s="6" t="s">
        <v>1015</v>
      </c>
      <c r="D658" s="1" t="s">
        <v>1036</v>
      </c>
      <c r="E658" s="1" t="s">
        <v>301</v>
      </c>
      <c r="F658" s="63">
        <v>6294.3142154098869</v>
      </c>
      <c r="G658" s="13">
        <f t="shared" si="61"/>
        <v>5584.3880935954812</v>
      </c>
      <c r="H658" s="14">
        <v>0.13</v>
      </c>
    </row>
    <row r="659" spans="1:8" ht="15.6" customHeight="1" x14ac:dyDescent="0.15">
      <c r="A659" s="7">
        <f t="shared" si="62"/>
        <v>657</v>
      </c>
      <c r="B659" s="1" t="s">
        <v>1037</v>
      </c>
      <c r="C659" s="6" t="s">
        <v>1038</v>
      </c>
      <c r="D659" s="1" t="s">
        <v>1039</v>
      </c>
      <c r="E659" s="1" t="s">
        <v>301</v>
      </c>
      <c r="F659" s="63">
        <v>2.886936763455068</v>
      </c>
      <c r="G659" s="17">
        <f t="shared" si="61"/>
        <v>2.5613235591785122</v>
      </c>
      <c r="H659" s="14">
        <v>0.13</v>
      </c>
    </row>
    <row r="660" spans="1:8" x14ac:dyDescent="0.15">
      <c r="A660" s="7">
        <f t="shared" si="62"/>
        <v>658</v>
      </c>
      <c r="B660" s="1" t="s">
        <v>1040</v>
      </c>
      <c r="C660" s="6" t="s">
        <v>1038</v>
      </c>
      <c r="D660" s="1" t="s">
        <v>1041</v>
      </c>
      <c r="E660" s="1" t="s">
        <v>301</v>
      </c>
      <c r="F660" s="60">
        <v>4.1991807468437425</v>
      </c>
      <c r="G660" s="17">
        <f t="shared" si="61"/>
        <v>3.7255615406232967</v>
      </c>
      <c r="H660" s="14">
        <v>0.13</v>
      </c>
    </row>
    <row r="661" spans="1:8" x14ac:dyDescent="0.15">
      <c r="A661" s="7">
        <f t="shared" si="62"/>
        <v>659</v>
      </c>
      <c r="B661" s="1" t="s">
        <v>1042</v>
      </c>
      <c r="C661" s="6" t="s">
        <v>1038</v>
      </c>
      <c r="D661" s="1" t="s">
        <v>1043</v>
      </c>
      <c r="E661" s="1" t="s">
        <v>301</v>
      </c>
      <c r="F661" s="60">
        <v>8.332749294518015</v>
      </c>
      <c r="G661" s="20">
        <f t="shared" si="61"/>
        <v>7.3929111821743216</v>
      </c>
      <c r="H661" s="14">
        <v>0.13</v>
      </c>
    </row>
    <row r="662" spans="1:8" x14ac:dyDescent="0.15">
      <c r="A662" s="7">
        <f t="shared" si="62"/>
        <v>660</v>
      </c>
      <c r="B662" s="1" t="s">
        <v>1044</v>
      </c>
      <c r="C662" s="6" t="s">
        <v>1038</v>
      </c>
      <c r="D662" s="1" t="s">
        <v>1045</v>
      </c>
      <c r="E662" s="1" t="s">
        <v>301</v>
      </c>
      <c r="F662" s="60">
        <v>9.3169322820595255</v>
      </c>
      <c r="G662" s="20">
        <f t="shared" si="61"/>
        <v>8.2660896682579139</v>
      </c>
      <c r="H662" s="14">
        <v>0.13</v>
      </c>
    </row>
    <row r="663" spans="1:8" x14ac:dyDescent="0.15">
      <c r="A663" s="7">
        <f t="shared" si="62"/>
        <v>661</v>
      </c>
      <c r="B663" s="1" t="s">
        <v>1046</v>
      </c>
      <c r="C663" s="6" t="s">
        <v>1038</v>
      </c>
      <c r="D663" s="1" t="s">
        <v>1047</v>
      </c>
      <c r="E663" s="1" t="s">
        <v>301</v>
      </c>
      <c r="F663" s="63">
        <v>12.66315443970066</v>
      </c>
      <c r="G663" s="20">
        <f t="shared" si="61"/>
        <v>11.234896520942128</v>
      </c>
      <c r="H663" s="14">
        <v>0.13</v>
      </c>
    </row>
    <row r="664" spans="1:8" x14ac:dyDescent="0.15">
      <c r="A664" s="7">
        <f t="shared" si="62"/>
        <v>662</v>
      </c>
      <c r="B664" s="1" t="s">
        <v>1048</v>
      </c>
      <c r="C664" s="6" t="s">
        <v>1038</v>
      </c>
      <c r="D664" s="1" t="s">
        <v>1049</v>
      </c>
      <c r="E664" s="1" t="s">
        <v>301</v>
      </c>
      <c r="F664" s="63">
        <v>3.4118343568105347</v>
      </c>
      <c r="G664" s="17">
        <f t="shared" si="61"/>
        <v>3.0270187517564233</v>
      </c>
      <c r="H664" s="14">
        <v>0.13</v>
      </c>
    </row>
    <row r="665" spans="1:8" x14ac:dyDescent="0.15">
      <c r="A665" s="7">
        <f t="shared" si="62"/>
        <v>663</v>
      </c>
      <c r="B665" s="1" t="s">
        <v>1050</v>
      </c>
      <c r="C665" s="6" t="s">
        <v>1038</v>
      </c>
      <c r="D665" s="1" t="s">
        <v>1051</v>
      </c>
      <c r="E665" s="1" t="s">
        <v>301</v>
      </c>
      <c r="F665" s="63">
        <v>4.5272417426909159</v>
      </c>
      <c r="G665" s="17">
        <f t="shared" si="61"/>
        <v>4.0166210359844969</v>
      </c>
      <c r="H665" s="14">
        <v>0.13</v>
      </c>
    </row>
    <row r="666" spans="1:8" x14ac:dyDescent="0.15">
      <c r="A666" s="7">
        <f t="shared" si="62"/>
        <v>664</v>
      </c>
      <c r="B666" s="1" t="s">
        <v>1052</v>
      </c>
      <c r="C666" s="6" t="s">
        <v>1038</v>
      </c>
      <c r="D666" s="1" t="s">
        <v>1053</v>
      </c>
      <c r="E666" s="1" t="s">
        <v>301</v>
      </c>
      <c r="F666" s="60">
        <v>5.9707101244184546</v>
      </c>
      <c r="G666" s="17">
        <f t="shared" si="61"/>
        <v>5.297282815573757</v>
      </c>
      <c r="H666" s="14">
        <v>0.13</v>
      </c>
    </row>
    <row r="667" spans="1:8" x14ac:dyDescent="0.15">
      <c r="A667" s="7">
        <f t="shared" si="62"/>
        <v>665</v>
      </c>
      <c r="B667" s="1" t="s">
        <v>1054</v>
      </c>
      <c r="C667" s="6" t="s">
        <v>1038</v>
      </c>
      <c r="D667" s="1" t="s">
        <v>1055</v>
      </c>
      <c r="E667" s="1" t="s">
        <v>301</v>
      </c>
      <c r="F667" s="60">
        <v>8.0046882986708194</v>
      </c>
      <c r="G667" s="20">
        <f t="shared" si="61"/>
        <v>7.1018516868131023</v>
      </c>
      <c r="H667" s="14">
        <v>0.13</v>
      </c>
    </row>
    <row r="668" spans="1:8" x14ac:dyDescent="0.15">
      <c r="A668" s="7">
        <f t="shared" si="62"/>
        <v>666</v>
      </c>
      <c r="B668" s="1" t="s">
        <v>1056</v>
      </c>
      <c r="C668" s="6" t="s">
        <v>1038</v>
      </c>
      <c r="D668" s="1" t="s">
        <v>1057</v>
      </c>
      <c r="E668" s="1" t="s">
        <v>301</v>
      </c>
      <c r="F668" s="63">
        <v>10.235503070431706</v>
      </c>
      <c r="G668" s="20">
        <f t="shared" si="61"/>
        <v>9.0810562552693597</v>
      </c>
      <c r="H668" s="14">
        <v>0.13</v>
      </c>
    </row>
    <row r="669" spans="1:8" x14ac:dyDescent="0.15">
      <c r="A669" s="7">
        <f t="shared" si="62"/>
        <v>667</v>
      </c>
      <c r="B669" s="1" t="s">
        <v>1058</v>
      </c>
      <c r="C669" s="6" t="s">
        <v>1038</v>
      </c>
      <c r="D669" s="1" t="s">
        <v>1059</v>
      </c>
      <c r="E669" s="1" t="s">
        <v>301</v>
      </c>
      <c r="F669" s="60">
        <v>6.1675467219267475</v>
      </c>
      <c r="G669" s="17">
        <f t="shared" si="61"/>
        <v>5.4719185127904675</v>
      </c>
      <c r="H669" s="14">
        <v>0.13</v>
      </c>
    </row>
    <row r="670" spans="1:8" x14ac:dyDescent="0.15">
      <c r="A670" s="7">
        <f t="shared" si="62"/>
        <v>668</v>
      </c>
      <c r="B670" s="1" t="s">
        <v>1060</v>
      </c>
      <c r="C670" s="6" t="s">
        <v>1038</v>
      </c>
      <c r="D670" s="1" t="s">
        <v>1061</v>
      </c>
      <c r="E670" s="1" t="s">
        <v>301</v>
      </c>
      <c r="F670" s="60">
        <v>8.0703004978403037</v>
      </c>
      <c r="G670" s="20">
        <f t="shared" si="61"/>
        <v>7.1600635858853856</v>
      </c>
      <c r="H670" s="14">
        <v>0.13</v>
      </c>
    </row>
    <row r="671" spans="1:8" x14ac:dyDescent="0.15">
      <c r="A671" s="7">
        <f t="shared" si="62"/>
        <v>669</v>
      </c>
      <c r="B671" s="1" t="s">
        <v>1062</v>
      </c>
      <c r="C671" s="6" t="s">
        <v>1038</v>
      </c>
      <c r="D671" s="1" t="s">
        <v>1063</v>
      </c>
      <c r="E671" s="1" t="s">
        <v>301</v>
      </c>
      <c r="F671" s="60">
        <v>10.826012862956533</v>
      </c>
      <c r="G671" s="20">
        <f t="shared" si="61"/>
        <v>9.6049633469194458</v>
      </c>
      <c r="H671" s="14">
        <v>0.13</v>
      </c>
    </row>
    <row r="672" spans="1:8" x14ac:dyDescent="0.15">
      <c r="A672" s="7">
        <f t="shared" si="62"/>
        <v>670</v>
      </c>
      <c r="B672" s="1" t="s">
        <v>1064</v>
      </c>
      <c r="C672" s="6" t="s">
        <v>1038</v>
      </c>
      <c r="D672" s="1" t="s">
        <v>1065</v>
      </c>
      <c r="E672" s="1" t="s">
        <v>301</v>
      </c>
      <c r="F672" s="63">
        <v>13.778561825580988</v>
      </c>
      <c r="G672" s="20">
        <f t="shared" si="61"/>
        <v>12.224498805170155</v>
      </c>
      <c r="H672" s="14">
        <v>0.13</v>
      </c>
    </row>
    <row r="673" spans="1:8" ht="15.6" customHeight="1" x14ac:dyDescent="0.15">
      <c r="A673" s="7">
        <f t="shared" si="62"/>
        <v>671</v>
      </c>
      <c r="B673" s="1" t="s">
        <v>1066</v>
      </c>
      <c r="C673" s="6" t="s">
        <v>1067</v>
      </c>
      <c r="D673" s="1" t="s">
        <v>944</v>
      </c>
      <c r="E673" s="1" t="s">
        <v>301</v>
      </c>
      <c r="F673" s="60">
        <v>5.5770369294018405</v>
      </c>
      <c r="G673" s="17">
        <f t="shared" si="61"/>
        <v>4.9480114211403112</v>
      </c>
      <c r="H673" s="14">
        <v>0.13</v>
      </c>
    </row>
    <row r="674" spans="1:8" ht="14.25" customHeight="1" x14ac:dyDescent="0.15">
      <c r="A674" s="7">
        <f t="shared" si="62"/>
        <v>672</v>
      </c>
      <c r="B674" s="1" t="s">
        <v>1068</v>
      </c>
      <c r="C674" s="6" t="s">
        <v>1067</v>
      </c>
      <c r="D674" s="1" t="s">
        <v>946</v>
      </c>
      <c r="E674" s="1" t="s">
        <v>301</v>
      </c>
      <c r="F674" s="60">
        <v>7.4797907053153994</v>
      </c>
      <c r="G674" s="20">
        <f t="shared" si="61"/>
        <v>6.636156494235232</v>
      </c>
      <c r="H674" s="14">
        <v>0.13</v>
      </c>
    </row>
    <row r="675" spans="1:8" ht="14.25" customHeight="1" x14ac:dyDescent="0.15">
      <c r="A675" s="7">
        <f t="shared" si="62"/>
        <v>673</v>
      </c>
      <c r="B675" s="1" t="s">
        <v>1069</v>
      </c>
      <c r="C675" s="6" t="s">
        <v>1067</v>
      </c>
      <c r="D675" s="1" t="s">
        <v>965</v>
      </c>
      <c r="E675" s="1" t="s">
        <v>301</v>
      </c>
      <c r="F675" s="63">
        <v>14.4346838172753</v>
      </c>
      <c r="G675" s="20">
        <f t="shared" si="61"/>
        <v>12.806617795892524</v>
      </c>
      <c r="H675" s="14">
        <v>0.13</v>
      </c>
    </row>
    <row r="676" spans="1:8" ht="14.25" customHeight="1" x14ac:dyDescent="0.15">
      <c r="A676" s="7">
        <f t="shared" si="62"/>
        <v>674</v>
      </c>
      <c r="B676" s="1" t="s">
        <v>1070</v>
      </c>
      <c r="C676" s="6" t="s">
        <v>1071</v>
      </c>
      <c r="D676" s="1" t="s">
        <v>1072</v>
      </c>
      <c r="E676" s="1" t="s">
        <v>301</v>
      </c>
      <c r="F676" s="63">
        <v>1.4136777441114019</v>
      </c>
      <c r="G676" s="17">
        <f t="shared" ref="G676:G770" si="63">F676*(1/(1.02*(1+H676))+(1-1/1.02))</f>
        <v>1.2542311826551447</v>
      </c>
      <c r="H676" s="14">
        <v>0.13</v>
      </c>
    </row>
    <row r="677" spans="1:8" ht="14.25" customHeight="1" x14ac:dyDescent="0.15">
      <c r="A677" s="7">
        <f t="shared" si="62"/>
        <v>675</v>
      </c>
      <c r="B677" s="1" t="s">
        <v>1073</v>
      </c>
      <c r="C677" s="6" t="s">
        <v>1071</v>
      </c>
      <c r="D677" s="1" t="s">
        <v>1074</v>
      </c>
      <c r="E677" s="1" t="s">
        <v>301</v>
      </c>
      <c r="F677" s="63">
        <v>1.9277423783337324</v>
      </c>
      <c r="G677" s="17">
        <f t="shared" si="63"/>
        <v>1.7103152490751996</v>
      </c>
      <c r="H677" s="14">
        <v>0.13</v>
      </c>
    </row>
    <row r="678" spans="1:8" ht="14.25" customHeight="1" x14ac:dyDescent="0.15">
      <c r="A678" s="7">
        <f t="shared" si="62"/>
        <v>676</v>
      </c>
      <c r="B678" s="1" t="s">
        <v>1075</v>
      </c>
      <c r="C678" s="6" t="s">
        <v>1071</v>
      </c>
      <c r="D678" s="1" t="s">
        <v>1076</v>
      </c>
      <c r="E678" s="1" t="s">
        <v>301</v>
      </c>
      <c r="F678" s="63">
        <v>2.4418070125560631</v>
      </c>
      <c r="G678" s="17">
        <f t="shared" si="63"/>
        <v>2.1663993154952546</v>
      </c>
      <c r="H678" s="14">
        <v>0.13</v>
      </c>
    </row>
    <row r="679" spans="1:8" ht="14.25" customHeight="1" x14ac:dyDescent="0.15">
      <c r="A679" s="7">
        <f t="shared" si="62"/>
        <v>677</v>
      </c>
      <c r="B679" s="1" t="s">
        <v>1077</v>
      </c>
      <c r="C679" s="6" t="s">
        <v>1071</v>
      </c>
      <c r="D679" s="1" t="s">
        <v>1078</v>
      </c>
      <c r="E679" s="1" t="s">
        <v>301</v>
      </c>
      <c r="F679" s="63">
        <v>3.5341943602785206</v>
      </c>
      <c r="G679" s="17">
        <f t="shared" si="63"/>
        <v>3.1355779566378761</v>
      </c>
      <c r="H679" s="14">
        <v>0.13</v>
      </c>
    </row>
    <row r="680" spans="1:8" ht="14.25" customHeight="1" x14ac:dyDescent="0.15">
      <c r="A680" s="7">
        <f t="shared" si="62"/>
        <v>678</v>
      </c>
      <c r="B680" s="1" t="s">
        <v>1079</v>
      </c>
      <c r="C680" s="6" t="s">
        <v>1071</v>
      </c>
      <c r="D680" s="1" t="s">
        <v>1080</v>
      </c>
      <c r="E680" s="1" t="s">
        <v>301</v>
      </c>
      <c r="F680" s="63">
        <v>3.9197428359452604</v>
      </c>
      <c r="G680" s="17">
        <f t="shared" si="63"/>
        <v>3.47764100645291</v>
      </c>
      <c r="H680" s="14">
        <v>0.13</v>
      </c>
    </row>
    <row r="681" spans="1:8" ht="14.25" customHeight="1" x14ac:dyDescent="0.15">
      <c r="A681" s="7">
        <f t="shared" si="62"/>
        <v>679</v>
      </c>
      <c r="B681" s="1" t="s">
        <v>1081</v>
      </c>
      <c r="C681" s="6" t="s">
        <v>1071</v>
      </c>
      <c r="D681" s="1" t="s">
        <v>1082</v>
      </c>
      <c r="E681" s="1" t="s">
        <v>301</v>
      </c>
      <c r="F681" s="63">
        <v>4.3052913116120086</v>
      </c>
      <c r="G681" s="17">
        <f t="shared" si="63"/>
        <v>3.8197040562679514</v>
      </c>
      <c r="H681" s="14">
        <v>0.13</v>
      </c>
    </row>
    <row r="682" spans="1:8" ht="14.25" customHeight="1" x14ac:dyDescent="0.15">
      <c r="A682" s="7">
        <f t="shared" si="62"/>
        <v>680</v>
      </c>
      <c r="B682" s="1" t="s">
        <v>1083</v>
      </c>
      <c r="C682" s="6" t="s">
        <v>1071</v>
      </c>
      <c r="D682" s="1" t="s">
        <v>1084</v>
      </c>
      <c r="E682" s="1" t="s">
        <v>301</v>
      </c>
      <c r="F682" s="63">
        <v>1.5421939026669764</v>
      </c>
      <c r="G682" s="17">
        <f t="shared" si="63"/>
        <v>1.3682521992601513</v>
      </c>
      <c r="H682" s="14">
        <v>0.13</v>
      </c>
    </row>
    <row r="683" spans="1:8" ht="14.25" customHeight="1" x14ac:dyDescent="0.15">
      <c r="A683" s="7">
        <f t="shared" si="62"/>
        <v>681</v>
      </c>
      <c r="B683" s="1" t="s">
        <v>1085</v>
      </c>
      <c r="C683" s="6" t="s">
        <v>1071</v>
      </c>
      <c r="D683" s="1" t="s">
        <v>1086</v>
      </c>
      <c r="E683" s="1" t="s">
        <v>301</v>
      </c>
      <c r="F683" s="63">
        <v>2.2490327747226928</v>
      </c>
      <c r="G683" s="17">
        <f t="shared" si="63"/>
        <v>1.9953677905877374</v>
      </c>
      <c r="H683" s="14">
        <v>0.13</v>
      </c>
    </row>
    <row r="684" spans="1:8" ht="14.25" customHeight="1" x14ac:dyDescent="0.15">
      <c r="A684" s="7">
        <f t="shared" si="62"/>
        <v>682</v>
      </c>
      <c r="B684" s="1" t="s">
        <v>1087</v>
      </c>
      <c r="C684" s="6" t="s">
        <v>1071</v>
      </c>
      <c r="D684" s="1" t="s">
        <v>1088</v>
      </c>
      <c r="E684" s="1" t="s">
        <v>301</v>
      </c>
      <c r="F684" s="63">
        <v>2.6988393296672131</v>
      </c>
      <c r="G684" s="17">
        <f t="shared" si="63"/>
        <v>2.3944413487052687</v>
      </c>
      <c r="H684" s="14">
        <v>0.13</v>
      </c>
    </row>
    <row r="685" spans="1:8" ht="14.25" customHeight="1" x14ac:dyDescent="0.15">
      <c r="A685" s="7">
        <f t="shared" si="62"/>
        <v>683</v>
      </c>
      <c r="B685" s="1" t="s">
        <v>1089</v>
      </c>
      <c r="C685" s="6" t="s">
        <v>1071</v>
      </c>
      <c r="D685" s="1" t="s">
        <v>1090</v>
      </c>
      <c r="E685" s="1" t="s">
        <v>301</v>
      </c>
      <c r="F685" s="63">
        <v>4.433807470167574</v>
      </c>
      <c r="G685" s="17">
        <f t="shared" si="63"/>
        <v>3.9337250728729498</v>
      </c>
      <c r="H685" s="14">
        <v>0.13</v>
      </c>
    </row>
    <row r="686" spans="1:8" ht="14.25" customHeight="1" x14ac:dyDescent="0.15">
      <c r="A686" s="7">
        <f t="shared" si="62"/>
        <v>684</v>
      </c>
      <c r="B686" s="1" t="s">
        <v>1091</v>
      </c>
      <c r="C686" s="6" t="s">
        <v>1071</v>
      </c>
      <c r="D686" s="1" t="s">
        <v>1092</v>
      </c>
      <c r="E686" s="1" t="s">
        <v>301</v>
      </c>
      <c r="F686" s="63">
        <v>5.2049044215010785</v>
      </c>
      <c r="G686" s="17">
        <f t="shared" si="63"/>
        <v>4.6178511725030402</v>
      </c>
      <c r="H686" s="14">
        <v>0.13</v>
      </c>
    </row>
    <row r="687" spans="1:8" ht="14.25" customHeight="1" x14ac:dyDescent="0.15">
      <c r="A687" s="7">
        <f t="shared" si="62"/>
        <v>685</v>
      </c>
      <c r="B687" s="1" t="s">
        <v>1093</v>
      </c>
      <c r="C687" s="6" t="s">
        <v>1071</v>
      </c>
      <c r="D687" s="1" t="s">
        <v>1094</v>
      </c>
      <c r="E687" s="1" t="s">
        <v>301</v>
      </c>
      <c r="F687" s="60">
        <v>5.8474852142789855</v>
      </c>
      <c r="G687" s="17">
        <f t="shared" si="63"/>
        <v>5.1879562555281034</v>
      </c>
      <c r="H687" s="14">
        <v>0.13</v>
      </c>
    </row>
    <row r="688" spans="1:8" ht="14.25" customHeight="1" x14ac:dyDescent="0.15">
      <c r="A688" s="7">
        <f t="shared" si="62"/>
        <v>686</v>
      </c>
      <c r="B688" s="1" t="s">
        <v>1095</v>
      </c>
      <c r="C688" s="6" t="s">
        <v>1096</v>
      </c>
      <c r="D688" s="1" t="s">
        <v>940</v>
      </c>
      <c r="E688" s="1" t="s">
        <v>301</v>
      </c>
      <c r="F688" s="60">
        <v>14.999773681174243</v>
      </c>
      <c r="G688" s="20">
        <f t="shared" si="63"/>
        <v>13.307972033982981</v>
      </c>
      <c r="H688" s="14">
        <v>0.13</v>
      </c>
    </row>
    <row r="689" spans="1:8" ht="14.25" customHeight="1" x14ac:dyDescent="0.15">
      <c r="A689" s="7">
        <f t="shared" si="62"/>
        <v>687</v>
      </c>
      <c r="B689" s="1" t="s">
        <v>1097</v>
      </c>
      <c r="C689" s="6" t="s">
        <v>1096</v>
      </c>
      <c r="D689" s="1" t="s">
        <v>942</v>
      </c>
      <c r="E689" s="1" t="s">
        <v>301</v>
      </c>
      <c r="F689" s="60">
        <v>18.52913219439165</v>
      </c>
      <c r="G689" s="20">
        <f t="shared" si="63"/>
        <v>16.439259571390686</v>
      </c>
      <c r="H689" s="14">
        <v>0.13</v>
      </c>
    </row>
    <row r="690" spans="1:8" ht="14.25" customHeight="1" x14ac:dyDescent="0.15">
      <c r="A690" s="7">
        <f t="shared" si="62"/>
        <v>688</v>
      </c>
      <c r="B690" s="1" t="s">
        <v>1098</v>
      </c>
      <c r="C690" s="6" t="s">
        <v>1096</v>
      </c>
      <c r="D690" s="1" t="s">
        <v>944</v>
      </c>
      <c r="E690" s="1" t="s">
        <v>301</v>
      </c>
      <c r="F690" s="60">
        <v>23.823169964217904</v>
      </c>
      <c r="G690" s="20">
        <f t="shared" si="63"/>
        <v>21.136190877502372</v>
      </c>
      <c r="H690" s="14">
        <v>0.13</v>
      </c>
    </row>
    <row r="691" spans="1:8" ht="14.25" customHeight="1" x14ac:dyDescent="0.15">
      <c r="A691" s="7">
        <f t="shared" si="62"/>
        <v>689</v>
      </c>
      <c r="B691" s="1" t="s">
        <v>1099</v>
      </c>
      <c r="C691" s="6" t="s">
        <v>1096</v>
      </c>
      <c r="D691" s="1" t="s">
        <v>946</v>
      </c>
      <c r="E691" s="1" t="s">
        <v>301</v>
      </c>
      <c r="F691" s="60">
        <v>32.646566247261561</v>
      </c>
      <c r="G691" s="20">
        <f t="shared" si="63"/>
        <v>28.964409721021756</v>
      </c>
      <c r="H691" s="14">
        <v>0.13</v>
      </c>
    </row>
    <row r="692" spans="1:8" ht="14.25" customHeight="1" x14ac:dyDescent="0.15">
      <c r="A692" s="7">
        <f t="shared" si="62"/>
        <v>690</v>
      </c>
      <c r="B692" s="1" t="s">
        <v>1100</v>
      </c>
      <c r="C692" s="6" t="s">
        <v>1096</v>
      </c>
      <c r="D692" s="1" t="s">
        <v>963</v>
      </c>
      <c r="E692" s="1" t="s">
        <v>301</v>
      </c>
      <c r="F692" s="60">
        <v>38.822943645392051</v>
      </c>
      <c r="G692" s="20">
        <f t="shared" si="63"/>
        <v>34.444162911485265</v>
      </c>
      <c r="H692" s="14">
        <v>0.13</v>
      </c>
    </row>
    <row r="693" spans="1:8" ht="14.25" customHeight="1" x14ac:dyDescent="0.15">
      <c r="A693" s="7">
        <f t="shared" si="62"/>
        <v>691</v>
      </c>
      <c r="B693" s="1" t="s">
        <v>1101</v>
      </c>
      <c r="C693" s="6" t="s">
        <v>1096</v>
      </c>
      <c r="D693" s="1" t="s">
        <v>965</v>
      </c>
      <c r="E693" s="1" t="s">
        <v>301</v>
      </c>
      <c r="F693" s="60">
        <v>48.528679556739952</v>
      </c>
      <c r="G693" s="20">
        <f t="shared" si="63"/>
        <v>43.055203639356485</v>
      </c>
      <c r="H693" s="14">
        <v>0.13</v>
      </c>
    </row>
    <row r="694" spans="1:8" ht="14.25" customHeight="1" x14ac:dyDescent="0.15">
      <c r="A694" s="7">
        <f t="shared" si="62"/>
        <v>692</v>
      </c>
      <c r="B694" s="1" t="s">
        <v>1102</v>
      </c>
      <c r="C694" s="6" t="s">
        <v>1096</v>
      </c>
      <c r="D694" s="1" t="s">
        <v>967</v>
      </c>
      <c r="E694" s="1" t="s">
        <v>301</v>
      </c>
      <c r="F694" s="60">
        <v>67.940151379436116</v>
      </c>
      <c r="G694" s="20">
        <f t="shared" si="63"/>
        <v>60.277285095099238</v>
      </c>
      <c r="H694" s="14">
        <v>0.13</v>
      </c>
    </row>
    <row r="695" spans="1:8" ht="14.25" customHeight="1" x14ac:dyDescent="0.15">
      <c r="A695" s="7">
        <f t="shared" si="62"/>
        <v>693</v>
      </c>
      <c r="B695" s="1" t="s">
        <v>1103</v>
      </c>
      <c r="C695" s="6" t="s">
        <v>1096</v>
      </c>
      <c r="D695" s="1" t="s">
        <v>969</v>
      </c>
      <c r="E695" s="1" t="s">
        <v>301</v>
      </c>
      <c r="F695" s="57">
        <v>84.704604317219122</v>
      </c>
      <c r="G695" s="20">
        <f t="shared" si="63"/>
        <v>75.15090089778613</v>
      </c>
      <c r="H695" s="14">
        <v>0.13</v>
      </c>
    </row>
    <row r="696" spans="1:8" ht="14.25" customHeight="1" x14ac:dyDescent="0.15">
      <c r="A696" s="7">
        <f t="shared" si="62"/>
        <v>694</v>
      </c>
      <c r="B696" s="1" t="s">
        <v>1104</v>
      </c>
      <c r="C696" s="6" t="s">
        <v>1096</v>
      </c>
      <c r="D696" s="1" t="s">
        <v>952</v>
      </c>
      <c r="E696" s="1" t="s">
        <v>301</v>
      </c>
      <c r="F696" s="57">
        <v>119.9981894493945</v>
      </c>
      <c r="G696" s="13">
        <f t="shared" si="63"/>
        <v>106.46377627186433</v>
      </c>
      <c r="H696" s="14">
        <v>0.13</v>
      </c>
    </row>
    <row r="697" spans="1:8" ht="14.25" customHeight="1" x14ac:dyDescent="0.15">
      <c r="A697" s="7">
        <f t="shared" si="62"/>
        <v>695</v>
      </c>
      <c r="B697" s="1" t="s">
        <v>1105</v>
      </c>
      <c r="C697" s="6" t="s">
        <v>1096</v>
      </c>
      <c r="D697" s="1" t="s">
        <v>954</v>
      </c>
      <c r="E697" s="1" t="s">
        <v>301</v>
      </c>
      <c r="F697" s="57">
        <v>139.40966127209009</v>
      </c>
      <c r="G697" s="13">
        <f t="shared" si="63"/>
        <v>123.68585772760659</v>
      </c>
      <c r="H697" s="14">
        <v>0.13</v>
      </c>
    </row>
    <row r="698" spans="1:8" ht="14.25" customHeight="1" x14ac:dyDescent="0.15">
      <c r="A698" s="7">
        <f t="shared" si="62"/>
        <v>696</v>
      </c>
      <c r="B698" s="1" t="s">
        <v>1106</v>
      </c>
      <c r="C698" s="6" t="s">
        <v>1096</v>
      </c>
      <c r="D698" s="1" t="s">
        <v>956</v>
      </c>
      <c r="E698" s="1" t="s">
        <v>301</v>
      </c>
      <c r="F698" s="57">
        <v>184.40898231561204</v>
      </c>
      <c r="G698" s="13">
        <f t="shared" si="63"/>
        <v>163.60977382955483</v>
      </c>
      <c r="H698" s="14">
        <v>0.13</v>
      </c>
    </row>
    <row r="699" spans="1:8" ht="14.25" customHeight="1" x14ac:dyDescent="0.15">
      <c r="A699" s="7">
        <f t="shared" si="62"/>
        <v>697</v>
      </c>
      <c r="B699" s="1" t="s">
        <v>1107</v>
      </c>
      <c r="C699" s="6" t="s">
        <v>1096</v>
      </c>
      <c r="D699" s="1" t="s">
        <v>974</v>
      </c>
      <c r="E699" s="1" t="s">
        <v>301</v>
      </c>
      <c r="F699" s="63">
        <v>318.52460581787597</v>
      </c>
      <c r="G699" s="13">
        <f t="shared" si="63"/>
        <v>282.59870025104982</v>
      </c>
      <c r="H699" s="14">
        <v>0.13</v>
      </c>
    </row>
    <row r="700" spans="1:8" ht="15.6" customHeight="1" x14ac:dyDescent="0.15">
      <c r="A700" s="7">
        <f t="shared" si="62"/>
        <v>698</v>
      </c>
      <c r="B700" s="1" t="s">
        <v>1108</v>
      </c>
      <c r="C700" s="6" t="s">
        <v>1109</v>
      </c>
      <c r="D700" s="1" t="s">
        <v>1110</v>
      </c>
      <c r="E700" s="1" t="s">
        <v>301</v>
      </c>
      <c r="F700" s="63">
        <v>4.6689385963078704</v>
      </c>
      <c r="G700" s="17">
        <f t="shared" si="63"/>
        <v>4.1423361171129871</v>
      </c>
      <c r="H700" s="14">
        <v>0.13</v>
      </c>
    </row>
    <row r="701" spans="1:8" ht="14.25" customHeight="1" x14ac:dyDescent="0.15">
      <c r="A701" s="7">
        <f t="shared" si="62"/>
        <v>699</v>
      </c>
      <c r="B701" s="1" t="s">
        <v>1111</v>
      </c>
      <c r="C701" s="6" t="s">
        <v>1109</v>
      </c>
      <c r="D701" s="1" t="s">
        <v>1112</v>
      </c>
      <c r="E701" s="1" t="s">
        <v>301</v>
      </c>
      <c r="F701" s="60">
        <v>7.1829824558582684</v>
      </c>
      <c r="G701" s="17">
        <f t="shared" si="63"/>
        <v>6.3728247955584472</v>
      </c>
      <c r="H701" s="14">
        <v>0.13</v>
      </c>
    </row>
    <row r="702" spans="1:8" ht="14.25" customHeight="1" x14ac:dyDescent="0.15">
      <c r="A702" s="7">
        <f t="shared" si="62"/>
        <v>700</v>
      </c>
      <c r="B702" s="1" t="s">
        <v>1113</v>
      </c>
      <c r="C702" s="6" t="s">
        <v>1109</v>
      </c>
      <c r="D702" s="1" t="s">
        <v>1114</v>
      </c>
      <c r="E702" s="1" t="s">
        <v>301</v>
      </c>
      <c r="F702" s="60">
        <v>14.725114034509422</v>
      </c>
      <c r="G702" s="20">
        <f t="shared" si="63"/>
        <v>13.064290830894793</v>
      </c>
      <c r="H702" s="14">
        <v>0.13</v>
      </c>
    </row>
    <row r="703" spans="1:8" ht="14.25" customHeight="1" x14ac:dyDescent="0.15">
      <c r="A703" s="7">
        <f t="shared" si="62"/>
        <v>701</v>
      </c>
      <c r="B703" s="1" t="s">
        <v>1115</v>
      </c>
      <c r="C703" s="6" t="s">
        <v>1109</v>
      </c>
      <c r="D703" s="1" t="s">
        <v>1116</v>
      </c>
      <c r="E703" s="1" t="s">
        <v>301</v>
      </c>
      <c r="F703" s="60">
        <v>27.295333332261457</v>
      </c>
      <c r="G703" s="20">
        <f t="shared" si="63"/>
        <v>24.216734223122131</v>
      </c>
      <c r="H703" s="14">
        <v>0.13</v>
      </c>
    </row>
    <row r="704" spans="1:8" ht="14.25" customHeight="1" x14ac:dyDescent="0.15">
      <c r="A704" s="7">
        <f t="shared" si="62"/>
        <v>702</v>
      </c>
      <c r="B704" s="1" t="s">
        <v>1117</v>
      </c>
      <c r="C704" s="6" t="s">
        <v>1109</v>
      </c>
      <c r="D704" s="1" t="s">
        <v>1118</v>
      </c>
      <c r="E704" s="1" t="s">
        <v>301</v>
      </c>
      <c r="F704" s="60">
        <v>53.154070173351144</v>
      </c>
      <c r="G704" s="20">
        <f t="shared" si="63"/>
        <v>47.15890348713247</v>
      </c>
      <c r="H704" s="14">
        <v>0.13</v>
      </c>
    </row>
    <row r="705" spans="1:8" ht="14.25" customHeight="1" x14ac:dyDescent="0.15">
      <c r="A705" s="7">
        <f t="shared" si="62"/>
        <v>703</v>
      </c>
      <c r="B705" s="1" t="s">
        <v>1119</v>
      </c>
      <c r="C705" s="6" t="s">
        <v>1109</v>
      </c>
      <c r="D705" s="1" t="s">
        <v>1120</v>
      </c>
      <c r="E705" s="1" t="s">
        <v>301</v>
      </c>
      <c r="F705" s="60">
        <v>78.294508768855522</v>
      </c>
      <c r="G705" s="20">
        <f t="shared" si="63"/>
        <v>69.463790271587428</v>
      </c>
      <c r="H705" s="14">
        <v>0.13</v>
      </c>
    </row>
    <row r="706" spans="1:8" ht="14.25" customHeight="1" x14ac:dyDescent="0.15">
      <c r="A706" s="7">
        <f t="shared" si="62"/>
        <v>704</v>
      </c>
      <c r="B706" s="1" t="s">
        <v>1121</v>
      </c>
      <c r="C706" s="6" t="s">
        <v>1122</v>
      </c>
      <c r="D706" s="1" t="s">
        <v>965</v>
      </c>
      <c r="E706" s="1" t="s">
        <v>301</v>
      </c>
      <c r="F706" s="60">
        <v>8.2604298242370433</v>
      </c>
      <c r="G706" s="20">
        <f t="shared" si="63"/>
        <v>7.3287485148922453</v>
      </c>
      <c r="H706" s="14">
        <v>0.13</v>
      </c>
    </row>
    <row r="707" spans="1:8" ht="14.25" customHeight="1" x14ac:dyDescent="0.15">
      <c r="A707" s="7">
        <f t="shared" si="62"/>
        <v>705</v>
      </c>
      <c r="B707" s="1" t="s">
        <v>1123</v>
      </c>
      <c r="C707" s="6" t="s">
        <v>1122</v>
      </c>
      <c r="D707" s="1" t="s">
        <v>1124</v>
      </c>
      <c r="E707" s="1" t="s">
        <v>301</v>
      </c>
      <c r="F707" s="60">
        <v>15.971863152302635</v>
      </c>
      <c r="G707" s="20">
        <f t="shared" si="63"/>
        <v>14.170421012966058</v>
      </c>
      <c r="H707" s="14">
        <v>0.13</v>
      </c>
    </row>
    <row r="708" spans="1:8" ht="14.25" customHeight="1" x14ac:dyDescent="0.15">
      <c r="A708" s="7">
        <f t="shared" si="62"/>
        <v>706</v>
      </c>
      <c r="B708" s="1" t="s">
        <v>1125</v>
      </c>
      <c r="C708" s="6" t="s">
        <v>1122</v>
      </c>
      <c r="D708" s="1" t="s">
        <v>952</v>
      </c>
      <c r="E708" s="1" t="s">
        <v>301</v>
      </c>
      <c r="F708" s="60">
        <v>38.477670321456266</v>
      </c>
      <c r="G708" s="20">
        <f t="shared" si="63"/>
        <v>34.137832440327244</v>
      </c>
      <c r="H708" s="14">
        <v>0.13</v>
      </c>
    </row>
    <row r="709" spans="1:8" ht="14.25" customHeight="1" x14ac:dyDescent="0.15">
      <c r="A709" s="7">
        <f t="shared" si="62"/>
        <v>707</v>
      </c>
      <c r="B709" s="1" t="s">
        <v>1126</v>
      </c>
      <c r="C709" s="6" t="s">
        <v>1122</v>
      </c>
      <c r="D709" s="1" t="s">
        <v>956</v>
      </c>
      <c r="E709" s="1" t="s">
        <v>301</v>
      </c>
      <c r="F709" s="60">
        <v>59.531489931309594</v>
      </c>
      <c r="G709" s="20">
        <f t="shared" si="63"/>
        <v>52.817023775600553</v>
      </c>
      <c r="H709" s="14">
        <v>0.13</v>
      </c>
    </row>
    <row r="710" spans="1:8" ht="14.25" customHeight="1" x14ac:dyDescent="0.15">
      <c r="A710" s="7">
        <f t="shared" si="62"/>
        <v>708</v>
      </c>
      <c r="B710" s="1" t="s">
        <v>1127</v>
      </c>
      <c r="C710" s="6" t="s">
        <v>1128</v>
      </c>
      <c r="D710" s="1" t="s">
        <v>1129</v>
      </c>
      <c r="E710" s="1" t="s">
        <v>301</v>
      </c>
      <c r="F710" s="57">
        <v>43.595842468143054</v>
      </c>
      <c r="G710" s="20">
        <f>F710*(1/(1.02*(1+H710))+(1-1/1.02))</f>
        <v>38.67873373930513</v>
      </c>
      <c r="H710" s="14">
        <v>0.13</v>
      </c>
    </row>
    <row r="711" spans="1:8" ht="15.6" customHeight="1" x14ac:dyDescent="0.15">
      <c r="A711" s="7">
        <f t="shared" si="62"/>
        <v>709</v>
      </c>
      <c r="B711" s="1" t="s">
        <v>1127</v>
      </c>
      <c r="C711" s="6" t="s">
        <v>1128</v>
      </c>
      <c r="D711" s="1" t="s">
        <v>1130</v>
      </c>
      <c r="E711" s="1" t="s">
        <v>301</v>
      </c>
      <c r="F711" s="57">
        <v>52.125463820605773</v>
      </c>
      <c r="G711" s="20">
        <f t="shared" si="63"/>
        <v>46.246312079603918</v>
      </c>
      <c r="H711" s="14">
        <v>0.13</v>
      </c>
    </row>
    <row r="712" spans="1:8" ht="14.25" customHeight="1" x14ac:dyDescent="0.15">
      <c r="A712" s="7">
        <f t="shared" si="62"/>
        <v>710</v>
      </c>
      <c r="B712" s="1" t="s">
        <v>1131</v>
      </c>
      <c r="C712" s="6" t="s">
        <v>1128</v>
      </c>
      <c r="D712" s="1" t="s">
        <v>1132</v>
      </c>
      <c r="E712" s="1" t="s">
        <v>301</v>
      </c>
      <c r="F712" s="57">
        <v>67.289235113873005</v>
      </c>
      <c r="G712" s="20">
        <f t="shared" si="63"/>
        <v>59.699784684579683</v>
      </c>
      <c r="H712" s="14">
        <v>0.13</v>
      </c>
    </row>
    <row r="713" spans="1:8" ht="14.25" customHeight="1" x14ac:dyDescent="0.15">
      <c r="A713" s="7">
        <f t="shared" si="62"/>
        <v>711</v>
      </c>
      <c r="B713" s="1" t="s">
        <v>1133</v>
      </c>
      <c r="C713" s="6" t="s">
        <v>1128</v>
      </c>
      <c r="D713" s="1" t="s">
        <v>1134</v>
      </c>
      <c r="E713" s="1" t="s">
        <v>301</v>
      </c>
      <c r="F713" s="57">
        <v>82.453006407140151</v>
      </c>
      <c r="G713" s="20">
        <f t="shared" si="63"/>
        <v>73.153257289555384</v>
      </c>
      <c r="H713" s="14">
        <v>0.13</v>
      </c>
    </row>
    <row r="714" spans="1:8" ht="14.25" customHeight="1" x14ac:dyDescent="0.15">
      <c r="A714" s="7">
        <f t="shared" si="62"/>
        <v>712</v>
      </c>
      <c r="B714" s="1" t="s">
        <v>1135</v>
      </c>
      <c r="C714" s="6" t="s">
        <v>1128</v>
      </c>
      <c r="D714" s="1" t="s">
        <v>1136</v>
      </c>
      <c r="E714" s="1" t="s">
        <v>301</v>
      </c>
      <c r="F714" s="57">
        <v>131.73526311025768</v>
      </c>
      <c r="G714" s="13">
        <f t="shared" si="63"/>
        <v>116.87704325572577</v>
      </c>
      <c r="H714" s="14">
        <v>0.13</v>
      </c>
    </row>
    <row r="715" spans="1:8" ht="14.25" customHeight="1" x14ac:dyDescent="0.15">
      <c r="A715" s="7">
        <f t="shared" si="62"/>
        <v>713</v>
      </c>
      <c r="B715" s="1" t="s">
        <v>1137</v>
      </c>
      <c r="C715" s="6" t="s">
        <v>1128</v>
      </c>
      <c r="D715" s="1" t="s">
        <v>1138</v>
      </c>
      <c r="E715" s="1" t="s">
        <v>301</v>
      </c>
      <c r="F715" s="57">
        <v>212.29279810574008</v>
      </c>
      <c r="G715" s="13">
        <f t="shared" si="63"/>
        <v>188.34861646965976</v>
      </c>
      <c r="H715" s="14">
        <v>0.13</v>
      </c>
    </row>
    <row r="716" spans="1:8" ht="14.25" customHeight="1" x14ac:dyDescent="0.15">
      <c r="A716" s="7">
        <f t="shared" si="62"/>
        <v>714</v>
      </c>
      <c r="B716" s="1" t="s">
        <v>1139</v>
      </c>
      <c r="C716" s="6" t="s">
        <v>1128</v>
      </c>
      <c r="D716" s="1" t="s">
        <v>1140</v>
      </c>
      <c r="E716" s="1" t="s">
        <v>301</v>
      </c>
      <c r="F716" s="60">
        <v>309.90957580614759</v>
      </c>
      <c r="G716" s="13">
        <f t="shared" si="63"/>
        <v>274.95534636419103</v>
      </c>
      <c r="H716" s="14">
        <v>0.13</v>
      </c>
    </row>
    <row r="717" spans="1:8" ht="14.25" customHeight="1" x14ac:dyDescent="0.15">
      <c r="A717" s="7">
        <f t="shared" ref="A717:A798" si="64">ROW()-2</f>
        <v>715</v>
      </c>
      <c r="B717" s="1" t="s">
        <v>1141</v>
      </c>
      <c r="C717" s="6" t="s">
        <v>1128</v>
      </c>
      <c r="D717" s="1" t="s">
        <v>1142</v>
      </c>
      <c r="E717" s="1" t="s">
        <v>301</v>
      </c>
      <c r="F717" s="60">
        <v>488.08388850203653</v>
      </c>
      <c r="G717" s="13">
        <f t="shared" si="63"/>
        <v>433.03364947265544</v>
      </c>
      <c r="H717" s="14">
        <v>0.13</v>
      </c>
    </row>
    <row r="718" spans="1:8" ht="14.25" customHeight="1" x14ac:dyDescent="0.15">
      <c r="A718" s="7">
        <f t="shared" si="64"/>
        <v>716</v>
      </c>
      <c r="B718" s="1" t="s">
        <v>1143</v>
      </c>
      <c r="C718" s="6" t="s">
        <v>1128</v>
      </c>
      <c r="D718" s="1" t="s">
        <v>1144</v>
      </c>
      <c r="E718" s="1" t="s">
        <v>301</v>
      </c>
      <c r="F718" s="60">
        <v>832.11194971803604</v>
      </c>
      <c r="G718" s="13">
        <f t="shared" si="63"/>
        <v>738.2593091980425</v>
      </c>
      <c r="H718" s="14">
        <v>0.13</v>
      </c>
    </row>
    <row r="719" spans="1:8" ht="14.25" customHeight="1" x14ac:dyDescent="0.15">
      <c r="A719" s="7">
        <f t="shared" si="64"/>
        <v>717</v>
      </c>
      <c r="B719" s="1" t="s">
        <v>1145</v>
      </c>
      <c r="C719" s="6" t="s">
        <v>1128</v>
      </c>
      <c r="D719" s="1" t="s">
        <v>1146</v>
      </c>
      <c r="E719" s="1" t="s">
        <v>301</v>
      </c>
      <c r="F719" s="57">
        <v>1231.108681872126</v>
      </c>
      <c r="G719" s="13">
        <f t="shared" si="63"/>
        <v>1092.2538071164638</v>
      </c>
      <c r="H719" s="14">
        <v>0.13</v>
      </c>
    </row>
    <row r="720" spans="1:8" ht="14.25" customHeight="1" x14ac:dyDescent="0.15">
      <c r="A720" s="7">
        <f t="shared" si="64"/>
        <v>718</v>
      </c>
      <c r="B720" s="1" t="s">
        <v>1147</v>
      </c>
      <c r="C720" s="6" t="s">
        <v>1128</v>
      </c>
      <c r="D720" s="1" t="s">
        <v>1148</v>
      </c>
      <c r="E720" s="1" t="s">
        <v>301</v>
      </c>
      <c r="F720" s="57">
        <v>53.073199526435019</v>
      </c>
      <c r="G720" s="20">
        <f t="shared" si="63"/>
        <v>47.08715411741494</v>
      </c>
      <c r="H720" s="14">
        <v>0.13</v>
      </c>
    </row>
    <row r="721" spans="1:8" ht="14.25" customHeight="1" x14ac:dyDescent="0.15">
      <c r="A721" s="7">
        <f t="shared" si="64"/>
        <v>719</v>
      </c>
      <c r="B721" s="1" t="s">
        <v>1147</v>
      </c>
      <c r="C721" s="6" t="s">
        <v>1128</v>
      </c>
      <c r="D721" s="1" t="s">
        <v>1149</v>
      </c>
      <c r="E721" s="1" t="s">
        <v>301</v>
      </c>
      <c r="F721" s="57">
        <v>60.655085173068585</v>
      </c>
      <c r="G721" s="20">
        <f t="shared" si="63"/>
        <v>53.813890419902783</v>
      </c>
      <c r="H721" s="14">
        <v>0.13</v>
      </c>
    </row>
    <row r="722" spans="1:8" ht="14.25" customHeight="1" x14ac:dyDescent="0.15">
      <c r="A722" s="7">
        <f t="shared" si="64"/>
        <v>720</v>
      </c>
      <c r="B722" s="1" t="s">
        <v>1150</v>
      </c>
      <c r="C722" s="6" t="s">
        <v>1128</v>
      </c>
      <c r="D722" s="1" t="s">
        <v>1151</v>
      </c>
      <c r="E722" s="1" t="s">
        <v>301</v>
      </c>
      <c r="F722" s="57">
        <v>77.714327877994222</v>
      </c>
      <c r="G722" s="20">
        <f t="shared" si="63"/>
        <v>68.949047100500522</v>
      </c>
      <c r="H722" s="14">
        <v>0.13</v>
      </c>
    </row>
    <row r="723" spans="1:8" ht="14.25" customHeight="1" x14ac:dyDescent="0.15">
      <c r="A723" s="7">
        <f t="shared" si="64"/>
        <v>721</v>
      </c>
      <c r="B723" s="1" t="s">
        <v>1152</v>
      </c>
      <c r="C723" s="6" t="s">
        <v>1128</v>
      </c>
      <c r="D723" s="1" t="s">
        <v>1153</v>
      </c>
      <c r="E723" s="1" t="s">
        <v>301</v>
      </c>
      <c r="F723" s="57">
        <v>101.40772052372428</v>
      </c>
      <c r="G723" s="13">
        <f t="shared" si="63"/>
        <v>89.970098045775174</v>
      </c>
      <c r="H723" s="14">
        <v>0.13</v>
      </c>
    </row>
    <row r="724" spans="1:8" ht="14.25" customHeight="1" x14ac:dyDescent="0.15">
      <c r="A724" s="7">
        <f t="shared" si="64"/>
        <v>722</v>
      </c>
      <c r="B724" s="1" t="s">
        <v>1154</v>
      </c>
      <c r="C724" s="6" t="s">
        <v>1128</v>
      </c>
      <c r="D724" s="1" t="s">
        <v>1155</v>
      </c>
      <c r="E724" s="1" t="s">
        <v>301</v>
      </c>
      <c r="F724" s="57">
        <v>157.3241271676462</v>
      </c>
      <c r="G724" s="13">
        <f t="shared" si="63"/>
        <v>139.57977827662245</v>
      </c>
      <c r="H724" s="14">
        <v>0.13</v>
      </c>
    </row>
    <row r="725" spans="1:8" ht="14.25" customHeight="1" x14ac:dyDescent="0.15">
      <c r="A725" s="7">
        <f t="shared" si="64"/>
        <v>723</v>
      </c>
      <c r="B725" s="1" t="s">
        <v>1156</v>
      </c>
      <c r="C725" s="6" t="s">
        <v>1128</v>
      </c>
      <c r="D725" s="1" t="s">
        <v>1157</v>
      </c>
      <c r="E725" s="1" t="s">
        <v>301</v>
      </c>
      <c r="F725" s="57">
        <v>250.20222633890793</v>
      </c>
      <c r="G725" s="13">
        <f t="shared" si="63"/>
        <v>221.982297982099</v>
      </c>
      <c r="H725" s="14">
        <v>0.13</v>
      </c>
    </row>
    <row r="726" spans="1:8" ht="14.25" customHeight="1" x14ac:dyDescent="0.15">
      <c r="A726" s="7">
        <f t="shared" si="64"/>
        <v>724</v>
      </c>
      <c r="B726" s="1" t="s">
        <v>1158</v>
      </c>
      <c r="C726" s="6" t="s">
        <v>1128</v>
      </c>
      <c r="D726" s="1" t="s">
        <v>1159</v>
      </c>
      <c r="E726" s="1" t="s">
        <v>301</v>
      </c>
      <c r="F726" s="57">
        <v>378.14654662584974</v>
      </c>
      <c r="G726" s="13">
        <f t="shared" si="63"/>
        <v>335.49597308658167</v>
      </c>
      <c r="H726" s="14">
        <v>0.13</v>
      </c>
    </row>
    <row r="727" spans="1:8" ht="14.25" customHeight="1" x14ac:dyDescent="0.15">
      <c r="A727" s="7">
        <f t="shared" si="64"/>
        <v>725</v>
      </c>
      <c r="B727" s="1" t="s">
        <v>1141</v>
      </c>
      <c r="C727" s="6" t="s">
        <v>1128</v>
      </c>
      <c r="D727" s="1" t="s">
        <v>1160</v>
      </c>
      <c r="E727" s="1" t="s">
        <v>301</v>
      </c>
      <c r="F727" s="57">
        <v>564.85048067420121</v>
      </c>
      <c r="G727" s="13">
        <f t="shared" si="63"/>
        <v>501.14185453534463</v>
      </c>
      <c r="H727" s="14">
        <v>0.13</v>
      </c>
    </row>
    <row r="728" spans="1:8" ht="14.25" customHeight="1" x14ac:dyDescent="0.15">
      <c r="A728" s="7">
        <f t="shared" si="64"/>
        <v>726</v>
      </c>
      <c r="B728" s="1" t="s">
        <v>1143</v>
      </c>
      <c r="C728" s="6" t="s">
        <v>1128</v>
      </c>
      <c r="D728" s="1" t="s">
        <v>1161</v>
      </c>
      <c r="E728" s="1" t="s">
        <v>301</v>
      </c>
      <c r="F728" s="57">
        <v>1061.4639905287097</v>
      </c>
      <c r="G728" s="13">
        <f t="shared" si="63"/>
        <v>941.7430823483071</v>
      </c>
      <c r="H728" s="14">
        <v>0.13</v>
      </c>
    </row>
    <row r="729" spans="1:8" ht="14.25" customHeight="1" x14ac:dyDescent="0.15">
      <c r="A729" s="7">
        <f t="shared" si="64"/>
        <v>727</v>
      </c>
      <c r="B729" s="1" t="s">
        <v>1145</v>
      </c>
      <c r="C729" s="6" t="s">
        <v>1128</v>
      </c>
      <c r="D729" s="1" t="s">
        <v>1162</v>
      </c>
      <c r="E729" s="1" t="s">
        <v>301</v>
      </c>
      <c r="F729" s="57">
        <v>1723.9312489033175</v>
      </c>
      <c r="G729" s="13">
        <f t="shared" si="63"/>
        <v>1529.4916667781822</v>
      </c>
      <c r="H729" s="14">
        <v>0.13</v>
      </c>
    </row>
    <row r="730" spans="1:8" ht="14.25" customHeight="1" x14ac:dyDescent="0.15">
      <c r="A730" s="7">
        <f t="shared" si="64"/>
        <v>728</v>
      </c>
      <c r="B730" s="1" t="s">
        <v>66</v>
      </c>
      <c r="C730" s="6" t="s">
        <v>1163</v>
      </c>
      <c r="D730" s="1" t="s">
        <v>1164</v>
      </c>
      <c r="E730" s="1" t="s">
        <v>301</v>
      </c>
      <c r="F730" s="57">
        <v>56.981481056187761</v>
      </c>
      <c r="G730" s="13">
        <f t="shared" ref="G730:G740" si="65">F730*(1/(1.02*(1+H730))+(1-1/1.02))</f>
        <v>50.554626520959232</v>
      </c>
      <c r="H730" s="14">
        <v>0.13</v>
      </c>
    </row>
    <row r="731" spans="1:8" ht="14.25" customHeight="1" x14ac:dyDescent="0.15">
      <c r="A731" s="7">
        <f t="shared" si="64"/>
        <v>729</v>
      </c>
      <c r="B731" s="1" t="s">
        <v>66</v>
      </c>
      <c r="C731" s="6" t="s">
        <v>1163</v>
      </c>
      <c r="D731" s="1" t="s">
        <v>1165</v>
      </c>
      <c r="E731" s="1" t="s">
        <v>301</v>
      </c>
      <c r="F731" s="57">
        <v>93.681418007631052</v>
      </c>
      <c r="G731" s="13">
        <f t="shared" si="65"/>
        <v>83.115233432763773</v>
      </c>
      <c r="H731" s="14">
        <v>0.13</v>
      </c>
    </row>
    <row r="732" spans="1:8" ht="14.25" customHeight="1" x14ac:dyDescent="0.15">
      <c r="A732" s="7">
        <f t="shared" si="64"/>
        <v>730</v>
      </c>
      <c r="B732" s="1" t="s">
        <v>66</v>
      </c>
      <c r="C732" s="6" t="s">
        <v>1163</v>
      </c>
      <c r="D732" s="1" t="s">
        <v>1166</v>
      </c>
      <c r="E732" s="1" t="s">
        <v>301</v>
      </c>
      <c r="F732" s="57">
        <v>230.82328766828573</v>
      </c>
      <c r="G732" s="13">
        <f t="shared" si="65"/>
        <v>204.78908031371597</v>
      </c>
      <c r="H732" s="14">
        <v>0.13</v>
      </c>
    </row>
    <row r="733" spans="1:8" ht="14.25" customHeight="1" x14ac:dyDescent="0.15">
      <c r="A733" s="7">
        <f t="shared" si="64"/>
        <v>731</v>
      </c>
      <c r="B733" s="1" t="s">
        <v>66</v>
      </c>
      <c r="C733" s="6" t="s">
        <v>1167</v>
      </c>
      <c r="D733" s="1" t="s">
        <v>1164</v>
      </c>
      <c r="E733" s="1" t="s">
        <v>301</v>
      </c>
      <c r="F733" s="57">
        <v>56.981481056187761</v>
      </c>
      <c r="G733" s="13">
        <f t="shared" si="65"/>
        <v>50.554626520959232</v>
      </c>
      <c r="H733" s="14">
        <v>0.13</v>
      </c>
    </row>
    <row r="734" spans="1:8" ht="14.25" customHeight="1" x14ac:dyDescent="0.15">
      <c r="A734" s="7">
        <f t="shared" si="64"/>
        <v>732</v>
      </c>
      <c r="B734" s="1" t="s">
        <v>66</v>
      </c>
      <c r="C734" s="6" t="s">
        <v>1167</v>
      </c>
      <c r="D734" s="1" t="s">
        <v>1165</v>
      </c>
      <c r="E734" s="1" t="s">
        <v>301</v>
      </c>
      <c r="F734" s="57">
        <v>93.681418007631052</v>
      </c>
      <c r="G734" s="13">
        <f t="shared" si="65"/>
        <v>83.115233432763773</v>
      </c>
      <c r="H734" s="14">
        <v>0.13</v>
      </c>
    </row>
    <row r="735" spans="1:8" ht="14.25" customHeight="1" x14ac:dyDescent="0.15">
      <c r="A735" s="7">
        <f t="shared" si="64"/>
        <v>733</v>
      </c>
      <c r="B735" s="1" t="s">
        <v>66</v>
      </c>
      <c r="C735" s="6" t="s">
        <v>1167</v>
      </c>
      <c r="D735" s="1" t="s">
        <v>1166</v>
      </c>
      <c r="E735" s="1" t="s">
        <v>301</v>
      </c>
      <c r="F735" s="57">
        <v>230.82328766828573</v>
      </c>
      <c r="G735" s="13">
        <f t="shared" si="65"/>
        <v>204.78908031371597</v>
      </c>
      <c r="H735" s="14">
        <v>0.13</v>
      </c>
    </row>
    <row r="736" spans="1:8" ht="14.25" customHeight="1" x14ac:dyDescent="0.15">
      <c r="A736" s="7">
        <f t="shared" si="64"/>
        <v>734</v>
      </c>
      <c r="B736" s="1" t="s">
        <v>66</v>
      </c>
      <c r="C736" s="6" t="s">
        <v>1168</v>
      </c>
      <c r="D736" s="1" t="s">
        <v>1169</v>
      </c>
      <c r="E736" s="1" t="s">
        <v>301</v>
      </c>
      <c r="F736" s="57">
        <v>24.144695362791566</v>
      </c>
      <c r="G736" s="13">
        <f t="shared" si="65"/>
        <v>21.421451915660818</v>
      </c>
      <c r="H736" s="14">
        <v>0.13</v>
      </c>
    </row>
    <row r="737" spans="1:10" ht="14.25" customHeight="1" x14ac:dyDescent="0.15">
      <c r="A737" s="7">
        <f t="shared" si="64"/>
        <v>735</v>
      </c>
      <c r="B737" s="1" t="s">
        <v>66</v>
      </c>
      <c r="C737" s="6" t="s">
        <v>1168</v>
      </c>
      <c r="D737" s="1" t="s">
        <v>1170</v>
      </c>
      <c r="E737" s="1" t="s">
        <v>301</v>
      </c>
      <c r="F737" s="57">
        <v>35.734149136931329</v>
      </c>
      <c r="G737" s="13">
        <f t="shared" si="65"/>
        <v>31.703748835177844</v>
      </c>
      <c r="H737" s="14">
        <v>0.13</v>
      </c>
    </row>
    <row r="738" spans="1:10" ht="14.25" customHeight="1" x14ac:dyDescent="0.15">
      <c r="A738" s="7">
        <f t="shared" si="64"/>
        <v>736</v>
      </c>
      <c r="B738" s="1" t="s">
        <v>66</v>
      </c>
      <c r="C738" s="6" t="s">
        <v>1168</v>
      </c>
      <c r="D738" s="1" t="s">
        <v>1171</v>
      </c>
      <c r="E738" s="1" t="s">
        <v>301</v>
      </c>
      <c r="F738" s="57">
        <v>71.468298273862743</v>
      </c>
      <c r="G738" s="13">
        <f t="shared" si="65"/>
        <v>63.407497670355767</v>
      </c>
      <c r="H738" s="14">
        <v>0.13</v>
      </c>
    </row>
    <row r="739" spans="1:10" ht="14.25" customHeight="1" x14ac:dyDescent="0.15">
      <c r="A739" s="7">
        <f t="shared" si="64"/>
        <v>737</v>
      </c>
      <c r="B739" s="1" t="s">
        <v>66</v>
      </c>
      <c r="C739" s="6" t="s">
        <v>1168</v>
      </c>
      <c r="D739" s="1" t="s">
        <v>1172</v>
      </c>
      <c r="E739" s="1" t="s">
        <v>301</v>
      </c>
      <c r="F739" s="57">
        <v>153.5602625073534</v>
      </c>
      <c r="G739" s="13">
        <f t="shared" si="65"/>
        <v>136.24043418360196</v>
      </c>
      <c r="H739" s="14">
        <v>0.13</v>
      </c>
    </row>
    <row r="740" spans="1:10" ht="14.25" customHeight="1" x14ac:dyDescent="0.15">
      <c r="A740" s="7">
        <f t="shared" si="64"/>
        <v>738</v>
      </c>
      <c r="B740" s="1" t="s">
        <v>66</v>
      </c>
      <c r="C740" s="6" t="s">
        <v>1168</v>
      </c>
      <c r="D740" s="1" t="s">
        <v>1173</v>
      </c>
      <c r="E740" s="1" t="s">
        <v>301</v>
      </c>
      <c r="F740" s="57">
        <v>235.6522267408441</v>
      </c>
      <c r="G740" s="13">
        <f t="shared" si="65"/>
        <v>209.07337069684817</v>
      </c>
      <c r="H740" s="14">
        <v>0.13</v>
      </c>
    </row>
    <row r="741" spans="1:10" ht="14.25" customHeight="1" x14ac:dyDescent="0.15">
      <c r="A741" s="7">
        <f t="shared" si="64"/>
        <v>739</v>
      </c>
      <c r="B741" s="1" t="s">
        <v>66</v>
      </c>
      <c r="C741" s="34" t="s">
        <v>1174</v>
      </c>
      <c r="D741" s="35" t="s">
        <v>1175</v>
      </c>
      <c r="E741" s="1" t="s">
        <v>301</v>
      </c>
      <c r="F741" s="57">
        <v>20.645544249556401</v>
      </c>
      <c r="G741" s="13">
        <f t="shared" ref="G741:G757" si="66">F741*(1/(1.02*(1+H741))+(1-1/1.02))</f>
        <v>18.316964731560279</v>
      </c>
      <c r="H741" s="14">
        <v>0.13</v>
      </c>
      <c r="I741" s="23"/>
      <c r="J741" s="23"/>
    </row>
    <row r="742" spans="1:10" ht="14.25" customHeight="1" x14ac:dyDescent="0.15">
      <c r="A742" s="7">
        <f t="shared" si="64"/>
        <v>740</v>
      </c>
      <c r="B742" s="1" t="s">
        <v>66</v>
      </c>
      <c r="C742" s="34" t="s">
        <v>1174</v>
      </c>
      <c r="D742" s="35" t="s">
        <v>1176</v>
      </c>
      <c r="E742" s="1" t="s">
        <v>301</v>
      </c>
      <c r="F742" s="57">
        <v>27.258713259396561</v>
      </c>
      <c r="G742" s="13">
        <f t="shared" si="66"/>
        <v>24.184244472548091</v>
      </c>
      <c r="H742" s="14">
        <v>0.13</v>
      </c>
      <c r="I742" s="23"/>
      <c r="J742" s="23"/>
    </row>
    <row r="743" spans="1:10" ht="14.25" customHeight="1" x14ac:dyDescent="0.15">
      <c r="A743" s="7">
        <f t="shared" si="64"/>
        <v>741</v>
      </c>
      <c r="B743" s="1" t="s">
        <v>66</v>
      </c>
      <c r="C743" s="34" t="s">
        <v>1174</v>
      </c>
      <c r="D743" s="35" t="s">
        <v>1177</v>
      </c>
      <c r="E743" s="1" t="s">
        <v>301</v>
      </c>
      <c r="F743" s="57">
        <v>40.036235099738697</v>
      </c>
      <c r="G743" s="13">
        <f t="shared" si="66"/>
        <v>35.520609069055006</v>
      </c>
      <c r="H743" s="14">
        <v>0.13</v>
      </c>
      <c r="I743" s="23"/>
      <c r="J743" s="23"/>
    </row>
    <row r="744" spans="1:10" ht="14.25" customHeight="1" x14ac:dyDescent="0.15">
      <c r="A744" s="7">
        <f t="shared" si="64"/>
        <v>742</v>
      </c>
      <c r="B744" s="1" t="s">
        <v>66</v>
      </c>
      <c r="C744" s="34" t="s">
        <v>1174</v>
      </c>
      <c r="D744" s="35" t="s">
        <v>1178</v>
      </c>
      <c r="E744" s="1" t="s">
        <v>301</v>
      </c>
      <c r="F744" s="57">
        <v>57.924765676217696</v>
      </c>
      <c r="G744" s="13">
        <f t="shared" si="66"/>
        <v>51.391519504164691</v>
      </c>
      <c r="H744" s="14">
        <v>0.13</v>
      </c>
      <c r="I744" s="23"/>
      <c r="J744" s="23"/>
    </row>
    <row r="745" spans="1:10" ht="14.25" customHeight="1" x14ac:dyDescent="0.15">
      <c r="A745" s="7">
        <f t="shared" si="64"/>
        <v>743</v>
      </c>
      <c r="B745" s="1" t="s">
        <v>66</v>
      </c>
      <c r="C745" s="34" t="s">
        <v>1174</v>
      </c>
      <c r="D745" s="35" t="s">
        <v>1179</v>
      </c>
      <c r="E745" s="1" t="s">
        <v>301</v>
      </c>
      <c r="F745" s="57">
        <v>72.405957095272115</v>
      </c>
      <c r="G745" s="13">
        <f t="shared" si="66"/>
        <v>64.239399380205867</v>
      </c>
      <c r="H745" s="14">
        <v>0.13</v>
      </c>
      <c r="I745" s="23"/>
      <c r="J745" s="23"/>
    </row>
    <row r="746" spans="1:10" ht="14.25" customHeight="1" x14ac:dyDescent="0.15">
      <c r="A746" s="7">
        <f t="shared" si="64"/>
        <v>744</v>
      </c>
      <c r="B746" s="1" t="s">
        <v>66</v>
      </c>
      <c r="C746" s="34" t="s">
        <v>1174</v>
      </c>
      <c r="D746" s="35" t="s">
        <v>1180</v>
      </c>
      <c r="E746" s="1" t="s">
        <v>301</v>
      </c>
      <c r="F746" s="57">
        <v>120.10870529921608</v>
      </c>
      <c r="G746" s="13">
        <f t="shared" si="66"/>
        <v>106.56182720716501</v>
      </c>
      <c r="H746" s="14">
        <v>0.13</v>
      </c>
      <c r="I746" s="23"/>
      <c r="J746" s="23"/>
    </row>
    <row r="747" spans="1:10" ht="14.25" customHeight="1" x14ac:dyDescent="0.15">
      <c r="A747" s="7">
        <f t="shared" si="64"/>
        <v>745</v>
      </c>
      <c r="B747" s="1" t="s">
        <v>66</v>
      </c>
      <c r="C747" s="34" t="s">
        <v>1174</v>
      </c>
      <c r="D747" s="35" t="s">
        <v>1181</v>
      </c>
      <c r="E747" s="1" t="s">
        <v>301</v>
      </c>
      <c r="F747" s="57">
        <v>214.6623669177479</v>
      </c>
      <c r="G747" s="13">
        <f t="shared" si="66"/>
        <v>190.4509252213162</v>
      </c>
      <c r="H747" s="14">
        <v>0.13</v>
      </c>
      <c r="I747" s="23"/>
      <c r="J747" s="23"/>
    </row>
    <row r="748" spans="1:10" ht="14.25" customHeight="1" x14ac:dyDescent="0.15">
      <c r="A748" s="7">
        <f t="shared" si="64"/>
        <v>746</v>
      </c>
      <c r="B748" s="1" t="s">
        <v>66</v>
      </c>
      <c r="C748" s="34" t="s">
        <v>1174</v>
      </c>
      <c r="D748" s="35" t="s">
        <v>1182</v>
      </c>
      <c r="E748" s="1" t="s">
        <v>301</v>
      </c>
      <c r="F748" s="57">
        <v>345.9759759846487</v>
      </c>
      <c r="G748" s="13">
        <f t="shared" si="66"/>
        <v>306.95387215157194</v>
      </c>
      <c r="H748" s="14">
        <v>0.13</v>
      </c>
      <c r="I748" s="23"/>
      <c r="J748" s="23"/>
    </row>
    <row r="749" spans="1:10" ht="14.25" customHeight="1" x14ac:dyDescent="0.15">
      <c r="A749" s="7">
        <f t="shared" si="64"/>
        <v>747</v>
      </c>
      <c r="B749" s="1" t="s">
        <v>66</v>
      </c>
      <c r="C749" s="34" t="s">
        <v>1174</v>
      </c>
      <c r="D749" s="35" t="s">
        <v>1183</v>
      </c>
      <c r="E749" s="1" t="s">
        <v>301</v>
      </c>
      <c r="F749" s="57">
        <v>499.71532799999989</v>
      </c>
      <c r="G749" s="13">
        <f>F749*(1/(1.02*(1+H749))+(1-1/1.02))</f>
        <v>443.35319661009885</v>
      </c>
      <c r="H749" s="14">
        <v>0.13</v>
      </c>
      <c r="I749" s="23"/>
      <c r="J749" s="23"/>
    </row>
    <row r="750" spans="1:10" ht="14.25" customHeight="1" x14ac:dyDescent="0.15">
      <c r="A750" s="7">
        <f t="shared" si="64"/>
        <v>748</v>
      </c>
      <c r="B750" s="1" t="s">
        <v>66</v>
      </c>
      <c r="C750" s="34" t="s">
        <v>1174</v>
      </c>
      <c r="D750" s="35" t="s">
        <v>1184</v>
      </c>
      <c r="E750" s="1" t="s">
        <v>301</v>
      </c>
      <c r="F750" s="57">
        <v>24.490250193989098</v>
      </c>
      <c r="G750" s="13">
        <f t="shared" si="66"/>
        <v>21.728032143304926</v>
      </c>
      <c r="H750" s="14">
        <v>0.13</v>
      </c>
      <c r="I750" s="23"/>
      <c r="J750" s="23"/>
    </row>
    <row r="751" spans="1:10" ht="14.25" customHeight="1" x14ac:dyDescent="0.15">
      <c r="A751" s="7">
        <f t="shared" si="64"/>
        <v>749</v>
      </c>
      <c r="B751" s="1" t="s">
        <v>66</v>
      </c>
      <c r="C751" s="34" t="s">
        <v>1174</v>
      </c>
      <c r="D751" s="35" t="s">
        <v>1185</v>
      </c>
      <c r="E751" s="1" t="s">
        <v>301</v>
      </c>
      <c r="F751" s="57">
        <v>34.073391574245704</v>
      </c>
      <c r="G751" s="13">
        <f t="shared" si="66"/>
        <v>30.230305590685113</v>
      </c>
      <c r="H751" s="14">
        <v>0.13</v>
      </c>
      <c r="I751" s="23"/>
      <c r="J751" s="23"/>
    </row>
    <row r="752" spans="1:10" ht="14.25" customHeight="1" x14ac:dyDescent="0.15">
      <c r="A752" s="7">
        <f t="shared" si="64"/>
        <v>750</v>
      </c>
      <c r="B752" s="1" t="s">
        <v>66</v>
      </c>
      <c r="C752" s="34" t="s">
        <v>1174</v>
      </c>
      <c r="D752" s="35" t="s">
        <v>1186</v>
      </c>
      <c r="E752" s="1" t="s">
        <v>301</v>
      </c>
      <c r="F752" s="57">
        <v>50.045293874673376</v>
      </c>
      <c r="G752" s="13">
        <f t="shared" si="66"/>
        <v>44.400761336318759</v>
      </c>
      <c r="H752" s="14">
        <v>0.13</v>
      </c>
      <c r="I752" s="23"/>
      <c r="J752" s="23"/>
    </row>
    <row r="753" spans="1:10" ht="14.25" customHeight="1" x14ac:dyDescent="0.15">
      <c r="A753" s="7">
        <f t="shared" si="64"/>
        <v>751</v>
      </c>
      <c r="B753" s="1" t="s">
        <v>66</v>
      </c>
      <c r="C753" s="34" t="s">
        <v>1174</v>
      </c>
      <c r="D753" s="35" t="s">
        <v>1187</v>
      </c>
      <c r="E753" s="1" t="s">
        <v>301</v>
      </c>
      <c r="F753" s="57">
        <v>72.405957095272115</v>
      </c>
      <c r="G753" s="13">
        <f t="shared" si="66"/>
        <v>64.239399380205867</v>
      </c>
      <c r="H753" s="14">
        <v>0.13</v>
      </c>
      <c r="I753" s="23"/>
      <c r="J753" s="23"/>
    </row>
    <row r="754" spans="1:10" ht="14.25" customHeight="1" x14ac:dyDescent="0.15">
      <c r="A754" s="7">
        <f t="shared" si="64"/>
        <v>752</v>
      </c>
      <c r="B754" s="1" t="s">
        <v>66</v>
      </c>
      <c r="C754" s="34" t="s">
        <v>1174</v>
      </c>
      <c r="D754" s="35" t="s">
        <v>1188</v>
      </c>
      <c r="E754" s="1" t="s">
        <v>301</v>
      </c>
      <c r="F754" s="57">
        <v>90.507446369090147</v>
      </c>
      <c r="G754" s="13">
        <f t="shared" si="66"/>
        <v>80.299249225257327</v>
      </c>
      <c r="H754" s="14">
        <v>0.13</v>
      </c>
      <c r="I754" s="23"/>
      <c r="J754" s="23"/>
    </row>
    <row r="755" spans="1:10" ht="14.25" customHeight="1" x14ac:dyDescent="0.15">
      <c r="A755" s="7">
        <f t="shared" si="64"/>
        <v>753</v>
      </c>
      <c r="B755" s="1" t="s">
        <v>66</v>
      </c>
      <c r="C755" s="34" t="s">
        <v>1174</v>
      </c>
      <c r="D755" s="35" t="s">
        <v>1189</v>
      </c>
      <c r="E755" s="1" t="s">
        <v>301</v>
      </c>
      <c r="F755" s="57">
        <v>150.13588162402016</v>
      </c>
      <c r="G755" s="13">
        <f t="shared" si="66"/>
        <v>133.2022840089563</v>
      </c>
      <c r="H755" s="14">
        <v>0.13</v>
      </c>
      <c r="I755" s="23"/>
      <c r="J755" s="23"/>
    </row>
    <row r="756" spans="1:10" ht="14.25" customHeight="1" x14ac:dyDescent="0.15">
      <c r="A756" s="7">
        <f t="shared" si="64"/>
        <v>754</v>
      </c>
      <c r="B756" s="1" t="s">
        <v>66</v>
      </c>
      <c r="C756" s="34" t="s">
        <v>1174</v>
      </c>
      <c r="D756" s="35" t="s">
        <v>1190</v>
      </c>
      <c r="E756" s="1" t="s">
        <v>301</v>
      </c>
      <c r="F756" s="57">
        <v>268.32795864718491</v>
      </c>
      <c r="G756" s="13">
        <f t="shared" si="66"/>
        <v>238.06365652664527</v>
      </c>
      <c r="H756" s="14">
        <v>0.13</v>
      </c>
      <c r="I756" s="23"/>
      <c r="J756" s="23"/>
    </row>
    <row r="757" spans="1:10" ht="14.25" customHeight="1" x14ac:dyDescent="0.15">
      <c r="A757" s="7">
        <f t="shared" si="64"/>
        <v>755</v>
      </c>
      <c r="B757" s="1" t="s">
        <v>66</v>
      </c>
      <c r="C757" s="34" t="s">
        <v>1174</v>
      </c>
      <c r="D757" s="35" t="s">
        <v>1191</v>
      </c>
      <c r="E757" s="1" t="s">
        <v>301</v>
      </c>
      <c r="F757" s="57">
        <v>432.4699699808109</v>
      </c>
      <c r="G757" s="13">
        <f t="shared" si="66"/>
        <v>383.69234018946497</v>
      </c>
      <c r="H757" s="14">
        <v>0.13</v>
      </c>
    </row>
    <row r="758" spans="1:10" ht="14.25" customHeight="1" x14ac:dyDescent="0.15">
      <c r="A758" s="7">
        <f t="shared" si="64"/>
        <v>756</v>
      </c>
      <c r="B758" s="1" t="s">
        <v>66</v>
      </c>
      <c r="C758" s="34" t="s">
        <v>1174</v>
      </c>
      <c r="D758" s="35" t="s">
        <v>1192</v>
      </c>
      <c r="E758" s="1" t="s">
        <v>301</v>
      </c>
      <c r="F758" s="63">
        <v>649.99871999999993</v>
      </c>
      <c r="G758" s="13">
        <f>F758*(1/(1.02*(1+H758))+(1-1/1.02))</f>
        <v>576.6863535242062</v>
      </c>
      <c r="H758" s="14">
        <v>0.13</v>
      </c>
    </row>
    <row r="759" spans="1:10" ht="14.25" customHeight="1" x14ac:dyDescent="0.15">
      <c r="A759" s="7">
        <f t="shared" si="64"/>
        <v>757</v>
      </c>
      <c r="B759" s="1" t="s">
        <v>1193</v>
      </c>
      <c r="C759" s="6" t="s">
        <v>1194</v>
      </c>
      <c r="D759" s="1" t="s">
        <v>1195</v>
      </c>
      <c r="E759" s="1" t="s">
        <v>301</v>
      </c>
      <c r="F759" s="63">
        <v>5.5821633073339756</v>
      </c>
      <c r="G759" s="17">
        <f t="shared" si="63"/>
        <v>4.9525596027066845</v>
      </c>
      <c r="H759" s="14">
        <v>0.13</v>
      </c>
    </row>
    <row r="760" spans="1:10" ht="14.25" customHeight="1" x14ac:dyDescent="0.15">
      <c r="A760" s="7">
        <f t="shared" si="64"/>
        <v>758</v>
      </c>
      <c r="B760" s="1" t="s">
        <v>1196</v>
      </c>
      <c r="C760" s="6" t="s">
        <v>1194</v>
      </c>
      <c r="D760" s="1" t="s">
        <v>1197</v>
      </c>
      <c r="E760" s="1" t="s">
        <v>301</v>
      </c>
      <c r="F760" s="60">
        <v>8.2832100689471844</v>
      </c>
      <c r="G760" s="17">
        <f t="shared" si="63"/>
        <v>7.3489594104679785</v>
      </c>
      <c r="H760" s="14">
        <v>0.13</v>
      </c>
    </row>
    <row r="761" spans="1:10" ht="14.25" customHeight="1" x14ac:dyDescent="0.15">
      <c r="A761" s="7">
        <f t="shared" si="64"/>
        <v>759</v>
      </c>
      <c r="B761" s="1" t="s">
        <v>1198</v>
      </c>
      <c r="C761" s="6" t="s">
        <v>1194</v>
      </c>
      <c r="D761" s="1" t="s">
        <v>1199</v>
      </c>
      <c r="E761" s="1" t="s">
        <v>301</v>
      </c>
      <c r="F761" s="60">
        <v>11.0742917226142</v>
      </c>
      <c r="G761" s="20">
        <f t="shared" si="63"/>
        <v>9.8252392118213461</v>
      </c>
      <c r="H761" s="14">
        <v>0.13</v>
      </c>
    </row>
    <row r="762" spans="1:10" ht="14.25" customHeight="1" x14ac:dyDescent="0.15">
      <c r="A762" s="7">
        <f t="shared" si="64"/>
        <v>760</v>
      </c>
      <c r="B762" s="1" t="s">
        <v>1200</v>
      </c>
      <c r="C762" s="6" t="s">
        <v>1194</v>
      </c>
      <c r="D762" s="1" t="s">
        <v>1201</v>
      </c>
      <c r="E762" s="1" t="s">
        <v>301</v>
      </c>
      <c r="F762" s="60">
        <v>17.106629490217081</v>
      </c>
      <c r="G762" s="20">
        <f t="shared" si="63"/>
        <v>15.177198782488279</v>
      </c>
      <c r="H762" s="14">
        <v>0.13</v>
      </c>
    </row>
    <row r="763" spans="1:10" ht="14.25" customHeight="1" x14ac:dyDescent="0.15">
      <c r="A763" s="7">
        <f t="shared" si="64"/>
        <v>761</v>
      </c>
      <c r="B763" s="1" t="s">
        <v>1202</v>
      </c>
      <c r="C763" s="6" t="s">
        <v>1194</v>
      </c>
      <c r="D763" s="1" t="s">
        <v>1203</v>
      </c>
      <c r="E763" s="1" t="s">
        <v>301</v>
      </c>
      <c r="F763" s="60">
        <v>29.711514377745374</v>
      </c>
      <c r="G763" s="20">
        <f t="shared" si="63"/>
        <v>26.360397885374304</v>
      </c>
      <c r="H763" s="14">
        <v>0.13</v>
      </c>
    </row>
    <row r="764" spans="1:10" ht="14.25" customHeight="1" x14ac:dyDescent="0.15">
      <c r="A764" s="7">
        <f t="shared" si="64"/>
        <v>762</v>
      </c>
      <c r="B764" s="1" t="s">
        <v>1204</v>
      </c>
      <c r="C764" s="6" t="s">
        <v>1194</v>
      </c>
      <c r="D764" s="1" t="s">
        <v>1205</v>
      </c>
      <c r="E764" s="1" t="s">
        <v>301</v>
      </c>
      <c r="F764" s="60">
        <v>48.618841709037767</v>
      </c>
      <c r="G764" s="20">
        <f t="shared" si="63"/>
        <v>43.135196539703301</v>
      </c>
      <c r="H764" s="14">
        <v>0.13</v>
      </c>
    </row>
    <row r="765" spans="1:10" ht="14.25" customHeight="1" x14ac:dyDescent="0.15">
      <c r="A765" s="7">
        <f t="shared" si="64"/>
        <v>763</v>
      </c>
      <c r="B765" s="1" t="s">
        <v>1206</v>
      </c>
      <c r="C765" s="6" t="s">
        <v>1194</v>
      </c>
      <c r="D765" s="1" t="s">
        <v>1207</v>
      </c>
      <c r="E765" s="1" t="s">
        <v>301</v>
      </c>
      <c r="F765" s="60">
        <v>67.526169040330259</v>
      </c>
      <c r="G765" s="20">
        <f t="shared" si="63"/>
        <v>59.90999519403239</v>
      </c>
      <c r="H765" s="14">
        <v>0.13</v>
      </c>
    </row>
    <row r="766" spans="1:10" ht="14.25" customHeight="1" x14ac:dyDescent="0.15">
      <c r="A766" s="7">
        <f t="shared" si="64"/>
        <v>764</v>
      </c>
      <c r="B766" s="1" t="s">
        <v>1208</v>
      </c>
      <c r="C766" s="6" t="s">
        <v>1194</v>
      </c>
      <c r="D766" s="1" t="s">
        <v>1209</v>
      </c>
      <c r="E766" s="1" t="s">
        <v>301</v>
      </c>
      <c r="F766" s="57">
        <v>88.234194212698611</v>
      </c>
      <c r="G766" s="20">
        <f t="shared" si="63"/>
        <v>78.282393720202691</v>
      </c>
      <c r="H766" s="14">
        <v>0.13</v>
      </c>
    </row>
    <row r="767" spans="1:10" ht="14.25" customHeight="1" x14ac:dyDescent="0.15">
      <c r="A767" s="7">
        <f t="shared" si="64"/>
        <v>765</v>
      </c>
      <c r="B767" s="1" t="s">
        <v>1210</v>
      </c>
      <c r="C767" s="6" t="s">
        <v>1194</v>
      </c>
      <c r="D767" s="1" t="s">
        <v>1211</v>
      </c>
      <c r="E767" s="1" t="s">
        <v>301</v>
      </c>
      <c r="F767" s="63">
        <v>127.84954671635926</v>
      </c>
      <c r="G767" s="13">
        <f t="shared" si="63"/>
        <v>113.42959090070188</v>
      </c>
      <c r="H767" s="14">
        <v>0.13</v>
      </c>
    </row>
    <row r="768" spans="1:10" ht="14.25" customHeight="1" x14ac:dyDescent="0.15">
      <c r="A768" s="7">
        <f t="shared" si="64"/>
        <v>766</v>
      </c>
      <c r="B768" s="1" t="s">
        <v>1212</v>
      </c>
      <c r="C768" s="6" t="s">
        <v>1213</v>
      </c>
      <c r="D768" s="1" t="s">
        <v>1214</v>
      </c>
      <c r="E768" s="1" t="s">
        <v>301</v>
      </c>
      <c r="F768" s="60">
        <v>7.7430007166245343</v>
      </c>
      <c r="G768" s="17">
        <f t="shared" si="63"/>
        <v>6.8696794489157122</v>
      </c>
      <c r="H768" s="14">
        <v>0.13</v>
      </c>
    </row>
    <row r="769" spans="1:8" ht="14.25" customHeight="1" x14ac:dyDescent="0.15">
      <c r="A769" s="7">
        <f t="shared" si="64"/>
        <v>767</v>
      </c>
      <c r="B769" s="1" t="s">
        <v>1215</v>
      </c>
      <c r="C769" s="6" t="s">
        <v>1213</v>
      </c>
      <c r="D769" s="1" t="s">
        <v>1216</v>
      </c>
      <c r="E769" s="1" t="s">
        <v>301</v>
      </c>
      <c r="F769" s="60">
        <v>11.614501074936822</v>
      </c>
      <c r="G769" s="20">
        <f t="shared" si="63"/>
        <v>10.304519173373587</v>
      </c>
      <c r="H769" s="14">
        <v>0.13</v>
      </c>
    </row>
    <row r="770" spans="1:8" ht="14.25" customHeight="1" x14ac:dyDescent="0.15">
      <c r="A770" s="7">
        <f t="shared" si="64"/>
        <v>768</v>
      </c>
      <c r="B770" s="1" t="s">
        <v>1217</v>
      </c>
      <c r="C770" s="6" t="s">
        <v>1213</v>
      </c>
      <c r="D770" s="1" t="s">
        <v>1218</v>
      </c>
      <c r="E770" s="1" t="s">
        <v>301</v>
      </c>
      <c r="F770" s="60">
        <v>15.486001433249035</v>
      </c>
      <c r="G770" s="20">
        <f t="shared" si="63"/>
        <v>13.739358897831394</v>
      </c>
      <c r="H770" s="14">
        <v>0.13</v>
      </c>
    </row>
    <row r="771" spans="1:8" ht="14.25" customHeight="1" x14ac:dyDescent="0.15">
      <c r="A771" s="7">
        <f t="shared" si="64"/>
        <v>769</v>
      </c>
      <c r="B771" s="1" t="s">
        <v>1219</v>
      </c>
      <c r="C771" s="6" t="s">
        <v>1213</v>
      </c>
      <c r="D771" s="1" t="s">
        <v>1220</v>
      </c>
      <c r="E771" s="1" t="s">
        <v>301</v>
      </c>
      <c r="F771" s="60">
        <v>24.309420854518883</v>
      </c>
      <c r="G771" s="20">
        <f t="shared" ref="G771:G860" si="67">F771*(1/(1.02*(1+H771))+(1-1/1.02))</f>
        <v>21.567598269851651</v>
      </c>
      <c r="H771" s="14">
        <v>0.13</v>
      </c>
    </row>
    <row r="772" spans="1:8" ht="14.25" customHeight="1" x14ac:dyDescent="0.15">
      <c r="A772" s="7">
        <f t="shared" si="64"/>
        <v>770</v>
      </c>
      <c r="B772" s="1" t="s">
        <v>1221</v>
      </c>
      <c r="C772" s="6" t="s">
        <v>1213</v>
      </c>
      <c r="D772" s="1" t="s">
        <v>1222</v>
      </c>
      <c r="E772" s="1" t="s">
        <v>301</v>
      </c>
      <c r="F772" s="60">
        <v>38.715003583122673</v>
      </c>
      <c r="G772" s="20">
        <f t="shared" si="67"/>
        <v>34.348397244578564</v>
      </c>
      <c r="H772" s="14">
        <v>0.13</v>
      </c>
    </row>
    <row r="773" spans="1:8" ht="14.25" customHeight="1" x14ac:dyDescent="0.15">
      <c r="A773" s="7">
        <f t="shared" si="64"/>
        <v>771</v>
      </c>
      <c r="B773" s="1" t="s">
        <v>1223</v>
      </c>
      <c r="C773" s="6" t="s">
        <v>1213</v>
      </c>
      <c r="D773" s="1" t="s">
        <v>1224</v>
      </c>
      <c r="E773" s="1" t="s">
        <v>301</v>
      </c>
      <c r="F773" s="60">
        <v>68.426517960868054</v>
      </c>
      <c r="G773" s="20">
        <f t="shared" si="67"/>
        <v>60.708795129952875</v>
      </c>
      <c r="H773" s="14">
        <v>0.13</v>
      </c>
    </row>
    <row r="774" spans="1:8" ht="14.25" customHeight="1" x14ac:dyDescent="0.15">
      <c r="A774" s="7">
        <f t="shared" si="64"/>
        <v>772</v>
      </c>
      <c r="B774" s="1" t="s">
        <v>1225</v>
      </c>
      <c r="C774" s="6" t="s">
        <v>1213</v>
      </c>
      <c r="D774" s="1" t="s">
        <v>1226</v>
      </c>
      <c r="E774" s="1" t="s">
        <v>301</v>
      </c>
      <c r="F774" s="57">
        <v>92.73593881538703</v>
      </c>
      <c r="G774" s="20">
        <f t="shared" si="67"/>
        <v>82.276393399804604</v>
      </c>
      <c r="H774" s="14">
        <v>0.13</v>
      </c>
    </row>
    <row r="775" spans="1:8" ht="14.25" customHeight="1" x14ac:dyDescent="0.15">
      <c r="A775" s="7">
        <f t="shared" si="64"/>
        <v>773</v>
      </c>
      <c r="B775" s="1" t="s">
        <v>1227</v>
      </c>
      <c r="C775" s="6" t="s">
        <v>1213</v>
      </c>
      <c r="D775" s="1" t="s">
        <v>1228</v>
      </c>
      <c r="E775" s="1" t="s">
        <v>301</v>
      </c>
      <c r="F775" s="57">
        <v>130.55059347797146</v>
      </c>
      <c r="G775" s="13">
        <f t="shared" si="67"/>
        <v>115.82599070846229</v>
      </c>
      <c r="H775" s="14">
        <v>0.13</v>
      </c>
    </row>
    <row r="776" spans="1:8" ht="14.25" customHeight="1" x14ac:dyDescent="0.15">
      <c r="A776" s="7">
        <f t="shared" si="64"/>
        <v>774</v>
      </c>
      <c r="B776" s="1" t="s">
        <v>1229</v>
      </c>
      <c r="C776" s="6" t="s">
        <v>1213</v>
      </c>
      <c r="D776" s="1" t="s">
        <v>1230</v>
      </c>
      <c r="E776" s="1" t="s">
        <v>301</v>
      </c>
      <c r="F776" s="63">
        <v>211.58199632636743</v>
      </c>
      <c r="G776" s="13">
        <f t="shared" si="67"/>
        <v>187.71798494130087</v>
      </c>
      <c r="H776" s="14">
        <v>0.13</v>
      </c>
    </row>
    <row r="777" spans="1:8" ht="14.25" customHeight="1" x14ac:dyDescent="0.15">
      <c r="A777" s="7">
        <f t="shared" si="64"/>
        <v>775</v>
      </c>
      <c r="B777" s="1" t="s">
        <v>66</v>
      </c>
      <c r="C777" s="6" t="s">
        <v>1231</v>
      </c>
      <c r="D777" s="1" t="s">
        <v>1232</v>
      </c>
      <c r="E777" s="1" t="s">
        <v>301</v>
      </c>
      <c r="F777" s="63">
        <v>2.4489490638626519</v>
      </c>
      <c r="G777" s="17">
        <f t="shared" si="67"/>
        <v>2.1727358257035818</v>
      </c>
      <c r="H777" s="14">
        <v>0.13</v>
      </c>
    </row>
    <row r="778" spans="1:8" ht="14.25" customHeight="1" x14ac:dyDescent="0.15">
      <c r="A778" s="7">
        <f t="shared" si="64"/>
        <v>776</v>
      </c>
      <c r="B778" s="1" t="s">
        <v>66</v>
      </c>
      <c r="C778" s="6" t="s">
        <v>1231</v>
      </c>
      <c r="D778" s="1" t="s">
        <v>1233</v>
      </c>
      <c r="E778" s="1" t="s">
        <v>301</v>
      </c>
      <c r="F778" s="63">
        <v>3.061186329828308</v>
      </c>
      <c r="G778" s="17">
        <f t="shared" si="67"/>
        <v>2.7159197821294709</v>
      </c>
      <c r="H778" s="14">
        <v>0.13</v>
      </c>
    </row>
    <row r="779" spans="1:8" ht="14.25" customHeight="1" x14ac:dyDescent="0.15">
      <c r="A779" s="7">
        <f t="shared" si="64"/>
        <v>777</v>
      </c>
      <c r="B779" s="1" t="s">
        <v>66</v>
      </c>
      <c r="C779" s="6" t="s">
        <v>1231</v>
      </c>
      <c r="D779" s="1" t="s">
        <v>1234</v>
      </c>
      <c r="E779" s="1" t="s">
        <v>301</v>
      </c>
      <c r="F779" s="63">
        <v>4.8104356611587598</v>
      </c>
      <c r="G779" s="17">
        <f t="shared" si="67"/>
        <v>4.2678739433463031</v>
      </c>
      <c r="H779" s="14">
        <v>0.13</v>
      </c>
    </row>
    <row r="780" spans="1:8" ht="14.25" customHeight="1" x14ac:dyDescent="0.15">
      <c r="A780" s="7">
        <f t="shared" si="64"/>
        <v>778</v>
      </c>
      <c r="B780" s="1" t="s">
        <v>66</v>
      </c>
      <c r="C780" s="6" t="s">
        <v>1231</v>
      </c>
      <c r="D780" s="1" t="s">
        <v>1235</v>
      </c>
      <c r="E780" s="1" t="s">
        <v>301</v>
      </c>
      <c r="F780" s="60">
        <v>7.0844597918883627</v>
      </c>
      <c r="G780" s="17">
        <f t="shared" si="67"/>
        <v>6.2854143529281981</v>
      </c>
      <c r="H780" s="14">
        <v>0.13</v>
      </c>
    </row>
    <row r="781" spans="1:8" ht="14.25" customHeight="1" x14ac:dyDescent="0.15">
      <c r="A781" s="7">
        <f t="shared" si="64"/>
        <v>779</v>
      </c>
      <c r="B781" s="1" t="s">
        <v>66</v>
      </c>
      <c r="C781" s="6" t="s">
        <v>1231</v>
      </c>
      <c r="D781" s="1" t="s">
        <v>1236</v>
      </c>
      <c r="E781" s="1" t="s">
        <v>301</v>
      </c>
      <c r="F781" s="60">
        <v>11.545045586780958</v>
      </c>
      <c r="G781" s="20">
        <f t="shared" si="67"/>
        <v>10.242897464031069</v>
      </c>
      <c r="H781" s="14">
        <v>0.13</v>
      </c>
    </row>
    <row r="782" spans="1:8" ht="14.25" customHeight="1" x14ac:dyDescent="0.15">
      <c r="A782" s="7">
        <f t="shared" si="64"/>
        <v>780</v>
      </c>
      <c r="B782" s="1" t="s">
        <v>66</v>
      </c>
      <c r="C782" s="6" t="s">
        <v>1231</v>
      </c>
      <c r="D782" s="1" t="s">
        <v>1237</v>
      </c>
      <c r="E782" s="1" t="s">
        <v>301</v>
      </c>
      <c r="F782" s="60">
        <v>17.492493313304525</v>
      </c>
      <c r="G782" s="20">
        <f t="shared" si="67"/>
        <v>15.519541612168323</v>
      </c>
      <c r="H782" s="14">
        <v>0.13</v>
      </c>
    </row>
    <row r="783" spans="1:8" ht="14.25" customHeight="1" x14ac:dyDescent="0.15">
      <c r="A783" s="7">
        <f t="shared" si="64"/>
        <v>781</v>
      </c>
      <c r="B783" s="1" t="s">
        <v>66</v>
      </c>
      <c r="C783" s="6" t="s">
        <v>1231</v>
      </c>
      <c r="D783" s="1" t="s">
        <v>1238</v>
      </c>
      <c r="E783" s="1" t="s">
        <v>301</v>
      </c>
      <c r="F783" s="60">
        <v>23.614865972961177</v>
      </c>
      <c r="G783" s="20">
        <f t="shared" si="67"/>
        <v>20.951381176427297</v>
      </c>
      <c r="H783" s="14">
        <v>0.13</v>
      </c>
    </row>
    <row r="784" spans="1:8" ht="14.25" customHeight="1" x14ac:dyDescent="0.15">
      <c r="A784" s="7">
        <f t="shared" si="64"/>
        <v>782</v>
      </c>
      <c r="B784" s="1" t="s">
        <v>66</v>
      </c>
      <c r="C784" s="6" t="s">
        <v>1231</v>
      </c>
      <c r="D784" s="1" t="s">
        <v>1239</v>
      </c>
      <c r="E784" s="1" t="s">
        <v>301</v>
      </c>
      <c r="F784" s="60">
        <v>27.11336463562208</v>
      </c>
      <c r="G784" s="20">
        <f t="shared" si="67"/>
        <v>24.055289498860962</v>
      </c>
      <c r="H784" s="14">
        <v>0.13</v>
      </c>
    </row>
    <row r="785" spans="1:8" ht="14.25" customHeight="1" x14ac:dyDescent="0.15">
      <c r="A785" s="7">
        <f t="shared" si="64"/>
        <v>783</v>
      </c>
      <c r="B785" s="1" t="s">
        <v>66</v>
      </c>
      <c r="C785" s="6" t="s">
        <v>1231</v>
      </c>
      <c r="D785" s="1" t="s">
        <v>1240</v>
      </c>
      <c r="E785" s="1" t="s">
        <v>301</v>
      </c>
      <c r="F785" s="60">
        <v>41.10735928626579</v>
      </c>
      <c r="G785" s="20">
        <f t="shared" si="67"/>
        <v>36.470922788595701</v>
      </c>
      <c r="H785" s="14">
        <v>0.13</v>
      </c>
    </row>
    <row r="786" spans="1:8" ht="14.25" customHeight="1" x14ac:dyDescent="0.15">
      <c r="A786" s="7">
        <f t="shared" si="64"/>
        <v>784</v>
      </c>
      <c r="B786" s="1" t="s">
        <v>66</v>
      </c>
      <c r="C786" s="6" t="s">
        <v>1231</v>
      </c>
      <c r="D786" s="1" t="s">
        <v>1241</v>
      </c>
      <c r="E786" s="1" t="s">
        <v>301</v>
      </c>
      <c r="F786" s="60">
        <v>60.349101930900908</v>
      </c>
      <c r="G786" s="20">
        <f t="shared" si="67"/>
        <v>53.54241856198098</v>
      </c>
      <c r="H786" s="14">
        <v>0.13</v>
      </c>
    </row>
    <row r="787" spans="1:8" ht="14.25" customHeight="1" x14ac:dyDescent="0.15">
      <c r="A787" s="7">
        <f t="shared" si="64"/>
        <v>785</v>
      </c>
      <c r="B787" s="1" t="s">
        <v>66</v>
      </c>
      <c r="C787" s="6" t="s">
        <v>1231</v>
      </c>
      <c r="D787" s="1" t="s">
        <v>1242</v>
      </c>
      <c r="E787" s="1" t="s">
        <v>301</v>
      </c>
      <c r="F787" s="60">
        <v>74.343096581544614</v>
      </c>
      <c r="G787" s="20">
        <f t="shared" si="67"/>
        <v>65.958051851715723</v>
      </c>
      <c r="H787" s="14">
        <v>0.13</v>
      </c>
    </row>
    <row r="788" spans="1:8" ht="14.25" customHeight="1" x14ac:dyDescent="0.15">
      <c r="A788" s="7">
        <f t="shared" si="64"/>
        <v>786</v>
      </c>
      <c r="B788" s="1" t="s">
        <v>66</v>
      </c>
      <c r="C788" s="6" t="s">
        <v>1231</v>
      </c>
      <c r="D788" s="1" t="s">
        <v>1243</v>
      </c>
      <c r="E788" s="1" t="s">
        <v>301</v>
      </c>
      <c r="F788" s="57">
        <v>87.462466566522906</v>
      </c>
      <c r="G788" s="20">
        <f t="shared" si="67"/>
        <v>77.597708060841867</v>
      </c>
      <c r="H788" s="14">
        <v>0.13</v>
      </c>
    </row>
    <row r="789" spans="1:8" ht="14.25" customHeight="1" x14ac:dyDescent="0.15">
      <c r="A789" s="7">
        <f t="shared" si="64"/>
        <v>787</v>
      </c>
      <c r="B789" s="1" t="s">
        <v>66</v>
      </c>
      <c r="C789" s="6" t="s">
        <v>1231</v>
      </c>
      <c r="D789" s="1" t="s">
        <v>1244</v>
      </c>
      <c r="E789" s="1" t="s">
        <v>301</v>
      </c>
      <c r="F789" s="57">
        <v>124.19670252446299</v>
      </c>
      <c r="G789" s="13">
        <f t="shared" si="67"/>
        <v>110.18874544639587</v>
      </c>
      <c r="H789" s="14">
        <v>0.13</v>
      </c>
    </row>
    <row r="790" spans="1:8" ht="14.25" customHeight="1" x14ac:dyDescent="0.15">
      <c r="A790" s="7">
        <f t="shared" si="64"/>
        <v>788</v>
      </c>
      <c r="B790" s="1" t="s">
        <v>1245</v>
      </c>
      <c r="C790" s="6" t="s">
        <v>1231</v>
      </c>
      <c r="D790" s="1" t="s">
        <v>1246</v>
      </c>
      <c r="E790" s="1" t="s">
        <v>301</v>
      </c>
      <c r="F790" s="57">
        <v>128.56982585278922</v>
      </c>
      <c r="G790" s="13">
        <f t="shared" si="67"/>
        <v>114.06863084943804</v>
      </c>
      <c r="H790" s="14">
        <v>0.13</v>
      </c>
    </row>
    <row r="791" spans="1:8" ht="14.25" customHeight="1" x14ac:dyDescent="0.15">
      <c r="A791" s="7">
        <f t="shared" si="64"/>
        <v>789</v>
      </c>
      <c r="B791" s="1" t="s">
        <v>1247</v>
      </c>
      <c r="C791" s="6" t="s">
        <v>1231</v>
      </c>
      <c r="D791" s="1" t="s">
        <v>1248</v>
      </c>
      <c r="E791" s="1" t="s">
        <v>301</v>
      </c>
      <c r="F791" s="57">
        <v>171.42643447038628</v>
      </c>
      <c r="G791" s="13">
        <f t="shared" si="67"/>
        <v>152.0915077992513</v>
      </c>
      <c r="H791" s="14">
        <v>0.13</v>
      </c>
    </row>
    <row r="792" spans="1:8" ht="14.25" customHeight="1" x14ac:dyDescent="0.15">
      <c r="A792" s="7">
        <f t="shared" si="64"/>
        <v>790</v>
      </c>
      <c r="B792" s="1" t="s">
        <v>1249</v>
      </c>
      <c r="C792" s="6" t="s">
        <v>1231</v>
      </c>
      <c r="D792" s="1" t="s">
        <v>1250</v>
      </c>
      <c r="E792" s="1" t="s">
        <v>301</v>
      </c>
      <c r="F792" s="57">
        <v>187.16967845235945</v>
      </c>
      <c r="G792" s="13">
        <f t="shared" si="67"/>
        <v>166.05909525020198</v>
      </c>
      <c r="H792" s="14">
        <v>0.13</v>
      </c>
    </row>
    <row r="793" spans="1:8" ht="14.25" customHeight="1" x14ac:dyDescent="0.15">
      <c r="A793" s="7">
        <f t="shared" si="64"/>
        <v>791</v>
      </c>
      <c r="B793" s="1" t="s">
        <v>66</v>
      </c>
      <c r="C793" s="6" t="s">
        <v>1231</v>
      </c>
      <c r="D793" s="1" t="s">
        <v>1251</v>
      </c>
      <c r="E793" s="1" t="s">
        <v>301</v>
      </c>
      <c r="F793" s="57">
        <v>289.50076433519121</v>
      </c>
      <c r="G793" s="13">
        <f t="shared" si="67"/>
        <v>256.84841368138694</v>
      </c>
      <c r="H793" s="14">
        <v>0.13</v>
      </c>
    </row>
    <row r="794" spans="1:8" ht="14.25" customHeight="1" x14ac:dyDescent="0.15">
      <c r="A794" s="7">
        <f t="shared" si="64"/>
        <v>792</v>
      </c>
      <c r="B794" s="1" t="s">
        <v>1252</v>
      </c>
      <c r="C794" s="6" t="s">
        <v>1231</v>
      </c>
      <c r="D794" s="1" t="s">
        <v>1253</v>
      </c>
      <c r="E794" s="1" t="s">
        <v>301</v>
      </c>
      <c r="F794" s="57">
        <v>294.74851232918201</v>
      </c>
      <c r="G794" s="13">
        <f t="shared" si="67"/>
        <v>261.50427616503691</v>
      </c>
      <c r="H794" s="14">
        <v>0.13</v>
      </c>
    </row>
    <row r="795" spans="1:8" ht="14.25" customHeight="1" x14ac:dyDescent="0.15">
      <c r="A795" s="7">
        <f t="shared" si="64"/>
        <v>793</v>
      </c>
      <c r="B795" s="1" t="s">
        <v>66</v>
      </c>
      <c r="C795" s="6" t="s">
        <v>1231</v>
      </c>
      <c r="D795" s="1" t="s">
        <v>1254</v>
      </c>
      <c r="E795" s="1" t="s">
        <v>301</v>
      </c>
      <c r="F795" s="57">
        <v>447.80782882059873</v>
      </c>
      <c r="G795" s="13">
        <f t="shared" si="67"/>
        <v>397.30026527151165</v>
      </c>
      <c r="H795" s="14">
        <v>0.13</v>
      </c>
    </row>
    <row r="796" spans="1:8" ht="14.25" customHeight="1" x14ac:dyDescent="0.15">
      <c r="A796" s="7">
        <f t="shared" si="64"/>
        <v>794</v>
      </c>
      <c r="B796" s="1" t="s">
        <v>66</v>
      </c>
      <c r="C796" s="6" t="s">
        <v>1231</v>
      </c>
      <c r="D796" s="1" t="s">
        <v>1255</v>
      </c>
      <c r="E796" s="1" t="s">
        <v>301</v>
      </c>
      <c r="F796" s="57">
        <v>551.01353936909493</v>
      </c>
      <c r="G796" s="13">
        <f t="shared" si="67"/>
        <v>488.86556078330432</v>
      </c>
      <c r="H796" s="14">
        <v>0.13</v>
      </c>
    </row>
    <row r="797" spans="1:8" ht="14.25" customHeight="1" x14ac:dyDescent="0.15">
      <c r="A797" s="7">
        <f t="shared" si="64"/>
        <v>795</v>
      </c>
      <c r="B797" s="1" t="s">
        <v>66</v>
      </c>
      <c r="C797" s="6" t="s">
        <v>1231</v>
      </c>
      <c r="D797" s="1" t="s">
        <v>1256</v>
      </c>
      <c r="E797" s="1" t="s">
        <v>301</v>
      </c>
      <c r="F797" s="57">
        <v>696.20123386952389</v>
      </c>
      <c r="G797" s="13">
        <f t="shared" si="67"/>
        <v>617.67775616430265</v>
      </c>
      <c r="H797" s="14">
        <v>0.13</v>
      </c>
    </row>
    <row r="798" spans="1:8" ht="14.25" customHeight="1" x14ac:dyDescent="0.15">
      <c r="A798" s="7">
        <f t="shared" si="64"/>
        <v>796</v>
      </c>
      <c r="B798" s="1" t="s">
        <v>1257</v>
      </c>
      <c r="C798" s="6" t="s">
        <v>1231</v>
      </c>
      <c r="D798" s="1" t="s">
        <v>1258</v>
      </c>
      <c r="E798" s="1" t="s">
        <v>301</v>
      </c>
      <c r="F798" s="57">
        <v>836.14118037596097</v>
      </c>
      <c r="G798" s="13">
        <f t="shared" si="67"/>
        <v>741.83408906165005</v>
      </c>
      <c r="H798" s="14">
        <v>0.13</v>
      </c>
    </row>
    <row r="799" spans="1:8" ht="14.25" customHeight="1" x14ac:dyDescent="0.15">
      <c r="A799" s="7">
        <f t="shared" ref="A799:A862" si="68">ROW()-2</f>
        <v>797</v>
      </c>
      <c r="B799" s="1" t="s">
        <v>66</v>
      </c>
      <c r="C799" s="6" t="s">
        <v>1231</v>
      </c>
      <c r="D799" s="1" t="s">
        <v>1259</v>
      </c>
      <c r="E799" s="1" t="s">
        <v>301</v>
      </c>
      <c r="F799" s="57">
        <v>1077.5375880995634</v>
      </c>
      <c r="G799" s="13">
        <f t="shared" si="67"/>
        <v>956.00376330957295</v>
      </c>
      <c r="H799" s="14">
        <v>0.13</v>
      </c>
    </row>
    <row r="800" spans="1:8" ht="14.25" customHeight="1" x14ac:dyDescent="0.15">
      <c r="A800" s="7">
        <f t="shared" si="68"/>
        <v>798</v>
      </c>
      <c r="B800" s="1" t="s">
        <v>1260</v>
      </c>
      <c r="C800" s="6" t="s">
        <v>1231</v>
      </c>
      <c r="D800" s="1" t="s">
        <v>1261</v>
      </c>
      <c r="E800" s="1" t="s">
        <v>301</v>
      </c>
      <c r="F800" s="63">
        <v>1207.8566632836773</v>
      </c>
      <c r="G800" s="13">
        <f t="shared" si="67"/>
        <v>1071.6243483202227</v>
      </c>
      <c r="H800" s="14">
        <v>0.13</v>
      </c>
    </row>
    <row r="801" spans="1:8" ht="14.25" customHeight="1" x14ac:dyDescent="0.15">
      <c r="A801" s="7">
        <f t="shared" si="68"/>
        <v>799</v>
      </c>
      <c r="B801" s="1" t="s">
        <v>66</v>
      </c>
      <c r="C801" s="6" t="s">
        <v>1231</v>
      </c>
      <c r="D801" s="1" t="s">
        <v>1262</v>
      </c>
      <c r="E801" s="1" t="s">
        <v>301</v>
      </c>
      <c r="F801" s="63">
        <v>2.7113364635622079</v>
      </c>
      <c r="G801" s="17">
        <f t="shared" si="67"/>
        <v>2.4055289498860959</v>
      </c>
      <c r="H801" s="14">
        <v>0.13</v>
      </c>
    </row>
    <row r="802" spans="1:8" ht="14.25" customHeight="1" x14ac:dyDescent="0.15">
      <c r="A802" s="7">
        <f t="shared" si="68"/>
        <v>800</v>
      </c>
      <c r="B802" s="1" t="s">
        <v>66</v>
      </c>
      <c r="C802" s="6" t="s">
        <v>1231</v>
      </c>
      <c r="D802" s="1" t="s">
        <v>1263</v>
      </c>
      <c r="E802" s="1" t="s">
        <v>301</v>
      </c>
      <c r="F802" s="63">
        <v>3.4984986626609231</v>
      </c>
      <c r="G802" s="17">
        <f t="shared" si="67"/>
        <v>3.1039083224336808</v>
      </c>
      <c r="H802" s="14">
        <v>0.13</v>
      </c>
    </row>
    <row r="803" spans="1:8" ht="14.25" customHeight="1" x14ac:dyDescent="0.15">
      <c r="A803" s="7">
        <f t="shared" si="68"/>
        <v>801</v>
      </c>
      <c r="B803" s="1" t="s">
        <v>66</v>
      </c>
      <c r="C803" s="6" t="s">
        <v>1231</v>
      </c>
      <c r="D803" s="1" t="s">
        <v>1264</v>
      </c>
      <c r="E803" s="1" t="s">
        <v>301</v>
      </c>
      <c r="F803" s="63">
        <v>5.7725227933905243</v>
      </c>
      <c r="G803" s="17">
        <f t="shared" si="67"/>
        <v>5.1214487320155744</v>
      </c>
      <c r="H803" s="14">
        <v>0.13</v>
      </c>
    </row>
    <row r="804" spans="1:8" ht="14.25" customHeight="1" x14ac:dyDescent="0.15">
      <c r="A804" s="7">
        <f t="shared" si="68"/>
        <v>802</v>
      </c>
      <c r="B804" s="1" t="s">
        <v>66</v>
      </c>
      <c r="C804" s="6" t="s">
        <v>1231</v>
      </c>
      <c r="D804" s="1" t="s">
        <v>1265</v>
      </c>
      <c r="E804" s="1" t="s">
        <v>301</v>
      </c>
      <c r="F804" s="60">
        <v>9.0960965229183977</v>
      </c>
      <c r="G804" s="17">
        <f t="shared" si="67"/>
        <v>8.0701616383275674</v>
      </c>
      <c r="H804" s="14">
        <v>0.13</v>
      </c>
    </row>
    <row r="805" spans="1:8" ht="14.25" customHeight="1" x14ac:dyDescent="0.15">
      <c r="A805" s="7">
        <f t="shared" si="68"/>
        <v>803</v>
      </c>
      <c r="B805" s="1" t="s">
        <v>66</v>
      </c>
      <c r="C805" s="6" t="s">
        <v>1231</v>
      </c>
      <c r="D805" s="1" t="s">
        <v>1266</v>
      </c>
      <c r="E805" s="1" t="s">
        <v>301</v>
      </c>
      <c r="F805" s="60">
        <v>14.081457117210162</v>
      </c>
      <c r="G805" s="20">
        <f t="shared" si="67"/>
        <v>12.493230997795518</v>
      </c>
      <c r="H805" s="14">
        <v>0.13</v>
      </c>
    </row>
    <row r="806" spans="1:8" ht="14.25" customHeight="1" x14ac:dyDescent="0.15">
      <c r="A806" s="7">
        <f t="shared" si="68"/>
        <v>804</v>
      </c>
      <c r="B806" s="1" t="s">
        <v>1267</v>
      </c>
      <c r="C806" s="6" t="s">
        <v>1231</v>
      </c>
      <c r="D806" s="1" t="s">
        <v>1268</v>
      </c>
      <c r="E806" s="1" t="s">
        <v>301</v>
      </c>
      <c r="F806" s="60">
        <v>16.617868647639369</v>
      </c>
      <c r="G806" s="20">
        <f t="shared" si="67"/>
        <v>14.74356453155997</v>
      </c>
      <c r="H806" s="14">
        <v>0.13</v>
      </c>
    </row>
    <row r="807" spans="1:8" ht="14.25" customHeight="1" x14ac:dyDescent="0.15">
      <c r="A807" s="7">
        <f t="shared" si="68"/>
        <v>805</v>
      </c>
      <c r="B807" s="1" t="s">
        <v>1269</v>
      </c>
      <c r="C807" s="6" t="s">
        <v>1231</v>
      </c>
      <c r="D807" s="1" t="s">
        <v>1270</v>
      </c>
      <c r="E807" s="1" t="s">
        <v>301</v>
      </c>
      <c r="F807" s="60">
        <v>21.865616641630769</v>
      </c>
      <c r="G807" s="20">
        <f t="shared" si="67"/>
        <v>19.399427015210506</v>
      </c>
      <c r="H807" s="14">
        <v>0.13</v>
      </c>
    </row>
    <row r="808" spans="1:8" ht="14.25" customHeight="1" x14ac:dyDescent="0.15">
      <c r="A808" s="7">
        <f t="shared" si="68"/>
        <v>806</v>
      </c>
      <c r="B808" s="1" t="s">
        <v>1271</v>
      </c>
      <c r="C808" s="6" t="s">
        <v>1231</v>
      </c>
      <c r="D808" s="1" t="s">
        <v>1272</v>
      </c>
      <c r="E808" s="1" t="s">
        <v>301</v>
      </c>
      <c r="F808" s="60">
        <v>29.737238632617828</v>
      </c>
      <c r="G808" s="20">
        <f t="shared" si="67"/>
        <v>26.383220740686269</v>
      </c>
      <c r="H808" s="14">
        <v>0.13</v>
      </c>
    </row>
    <row r="809" spans="1:8" ht="14.25" customHeight="1" x14ac:dyDescent="0.15">
      <c r="A809" s="7">
        <f t="shared" si="68"/>
        <v>807</v>
      </c>
      <c r="B809" s="1" t="s">
        <v>1273</v>
      </c>
      <c r="C809" s="6" t="s">
        <v>1231</v>
      </c>
      <c r="D809" s="1" t="s">
        <v>1274</v>
      </c>
      <c r="E809" s="1" t="s">
        <v>301</v>
      </c>
      <c r="F809" s="60">
        <v>41.981983951931134</v>
      </c>
      <c r="G809" s="20">
        <f t="shared" si="67"/>
        <v>37.246899869204221</v>
      </c>
      <c r="H809" s="14">
        <v>0.13</v>
      </c>
    </row>
    <row r="810" spans="1:8" ht="14.25" customHeight="1" x14ac:dyDescent="0.15">
      <c r="A810" s="7">
        <f t="shared" si="68"/>
        <v>808</v>
      </c>
      <c r="B810" s="1" t="s">
        <v>66</v>
      </c>
      <c r="C810" s="6" t="s">
        <v>1231</v>
      </c>
      <c r="D810" s="1" t="s">
        <v>1275</v>
      </c>
      <c r="E810" s="1" t="s">
        <v>301</v>
      </c>
      <c r="F810" s="60">
        <v>70.844597918883622</v>
      </c>
      <c r="G810" s="20">
        <f t="shared" si="67"/>
        <v>62.854143529281977</v>
      </c>
      <c r="H810" s="14">
        <v>0.13</v>
      </c>
    </row>
    <row r="811" spans="1:8" ht="14.25" customHeight="1" x14ac:dyDescent="0.15">
      <c r="A811" s="7">
        <f t="shared" si="68"/>
        <v>809</v>
      </c>
      <c r="B811" s="1" t="s">
        <v>66</v>
      </c>
      <c r="C811" s="6" t="s">
        <v>1231</v>
      </c>
      <c r="D811" s="1" t="s">
        <v>1276</v>
      </c>
      <c r="E811" s="1" t="s">
        <v>301</v>
      </c>
      <c r="F811" s="60">
        <v>89.211715897853594</v>
      </c>
      <c r="G811" s="20">
        <f t="shared" si="67"/>
        <v>79.149662222058907</v>
      </c>
      <c r="H811" s="14">
        <v>0.13</v>
      </c>
    </row>
    <row r="812" spans="1:8" ht="14.25" customHeight="1" x14ac:dyDescent="0.15">
      <c r="A812" s="7">
        <f t="shared" si="68"/>
        <v>810</v>
      </c>
      <c r="B812" s="1" t="s">
        <v>1277</v>
      </c>
      <c r="C812" s="6" t="s">
        <v>1231</v>
      </c>
      <c r="D812" s="1" t="s">
        <v>1278</v>
      </c>
      <c r="E812" s="1" t="s">
        <v>301</v>
      </c>
      <c r="F812" s="57">
        <v>91.835589894848667</v>
      </c>
      <c r="G812" s="20">
        <f t="shared" si="67"/>
        <v>81.477593463883622</v>
      </c>
      <c r="H812" s="14">
        <v>0.13</v>
      </c>
    </row>
    <row r="813" spans="1:8" ht="14.25" customHeight="1" x14ac:dyDescent="0.15">
      <c r="A813" s="7">
        <f t="shared" si="68"/>
        <v>811</v>
      </c>
      <c r="B813" s="1" t="s">
        <v>66</v>
      </c>
      <c r="C813" s="6" t="s">
        <v>1231</v>
      </c>
      <c r="D813" s="1" t="s">
        <v>1279</v>
      </c>
      <c r="E813" s="1" t="s">
        <v>301</v>
      </c>
      <c r="F813" s="57">
        <v>112.40565495445186</v>
      </c>
      <c r="G813" s="13">
        <f t="shared" si="67"/>
        <v>99.727592188463035</v>
      </c>
      <c r="H813" s="14">
        <v>0.13</v>
      </c>
    </row>
    <row r="814" spans="1:8" ht="14.25" customHeight="1" x14ac:dyDescent="0.15">
      <c r="A814" s="7">
        <f t="shared" si="68"/>
        <v>812</v>
      </c>
      <c r="B814" s="1" t="s">
        <v>1280</v>
      </c>
      <c r="C814" s="6" t="s">
        <v>1231</v>
      </c>
      <c r="D814" s="1" t="s">
        <v>1281</v>
      </c>
      <c r="E814" s="1" t="s">
        <v>301</v>
      </c>
      <c r="F814" s="57">
        <v>141.68919583776798</v>
      </c>
      <c r="G814" s="13">
        <f t="shared" si="67"/>
        <v>125.70828705856461</v>
      </c>
      <c r="H814" s="14">
        <v>0.13</v>
      </c>
    </row>
    <row r="815" spans="1:8" ht="14.25" customHeight="1" x14ac:dyDescent="0.15">
      <c r="A815" s="7">
        <f t="shared" si="68"/>
        <v>813</v>
      </c>
      <c r="B815" s="1" t="s">
        <v>1282</v>
      </c>
      <c r="C815" s="6" t="s">
        <v>1231</v>
      </c>
      <c r="D815" s="1" t="s">
        <v>1283</v>
      </c>
      <c r="E815" s="1" t="s">
        <v>301</v>
      </c>
      <c r="F815" s="57">
        <v>204.66217176566354</v>
      </c>
      <c r="G815" s="13">
        <f t="shared" si="67"/>
        <v>181.57863686236993</v>
      </c>
      <c r="H815" s="14">
        <v>0.13</v>
      </c>
    </row>
    <row r="816" spans="1:8" ht="14.25" customHeight="1" x14ac:dyDescent="0.15">
      <c r="A816" s="7">
        <f t="shared" si="68"/>
        <v>814</v>
      </c>
      <c r="B816" s="1" t="s">
        <v>1284</v>
      </c>
      <c r="C816" s="6" t="s">
        <v>1231</v>
      </c>
      <c r="D816" s="1" t="s">
        <v>1285</v>
      </c>
      <c r="E816" s="1" t="s">
        <v>301</v>
      </c>
      <c r="F816" s="57">
        <v>218.65616641630768</v>
      </c>
      <c r="G816" s="13">
        <f t="shared" si="67"/>
        <v>193.99427015210503</v>
      </c>
      <c r="H816" s="14">
        <v>0.13</v>
      </c>
    </row>
    <row r="817" spans="1:8" ht="14.25" customHeight="1" x14ac:dyDescent="0.15">
      <c r="A817" s="7">
        <f t="shared" si="68"/>
        <v>815</v>
      </c>
      <c r="B817" s="1" t="s">
        <v>66</v>
      </c>
      <c r="C817" s="6" t="s">
        <v>1231</v>
      </c>
      <c r="D817" s="1" t="s">
        <v>1286</v>
      </c>
      <c r="E817" s="1" t="s">
        <v>301</v>
      </c>
      <c r="F817" s="57">
        <v>275.44683132170957</v>
      </c>
      <c r="G817" s="13">
        <f t="shared" si="67"/>
        <v>244.37960238554595</v>
      </c>
      <c r="H817" s="14">
        <v>0.13</v>
      </c>
    </row>
    <row r="818" spans="1:8" ht="14.25" customHeight="1" x14ac:dyDescent="0.15">
      <c r="A818" s="7">
        <f t="shared" si="68"/>
        <v>816</v>
      </c>
      <c r="B818" s="1" t="s">
        <v>1287</v>
      </c>
      <c r="C818" s="6" t="s">
        <v>1231</v>
      </c>
      <c r="D818" s="1" t="s">
        <v>1288</v>
      </c>
      <c r="E818" s="1" t="s">
        <v>301</v>
      </c>
      <c r="F818" s="57">
        <v>361.21998691974017</v>
      </c>
      <c r="G818" s="13">
        <f t="shared" si="67"/>
        <v>320.47853429127741</v>
      </c>
      <c r="H818" s="14">
        <v>0.13</v>
      </c>
    </row>
    <row r="819" spans="1:8" ht="14.25" customHeight="1" x14ac:dyDescent="0.15">
      <c r="A819" s="7">
        <f t="shared" si="68"/>
        <v>817</v>
      </c>
      <c r="B819" s="1" t="s">
        <v>66</v>
      </c>
      <c r="C819" s="6" t="s">
        <v>1231</v>
      </c>
      <c r="D819" s="1" t="s">
        <v>1289</v>
      </c>
      <c r="E819" s="1" t="s">
        <v>301</v>
      </c>
      <c r="F819" s="57">
        <v>552.76278870042506</v>
      </c>
      <c r="G819" s="13">
        <f t="shared" si="67"/>
        <v>490.41751494452086</v>
      </c>
      <c r="H819" s="14">
        <v>0.13</v>
      </c>
    </row>
    <row r="820" spans="1:8" ht="14.25" customHeight="1" x14ac:dyDescent="0.15">
      <c r="A820" s="7">
        <f t="shared" si="68"/>
        <v>818</v>
      </c>
      <c r="B820" s="1" t="s">
        <v>66</v>
      </c>
      <c r="C820" s="6" t="s">
        <v>1231</v>
      </c>
      <c r="D820" s="1" t="s">
        <v>1290</v>
      </c>
      <c r="E820" s="1" t="s">
        <v>301</v>
      </c>
      <c r="F820" s="57">
        <v>674.3356172278917</v>
      </c>
      <c r="G820" s="13">
        <f t="shared" si="67"/>
        <v>598.27832914909095</v>
      </c>
      <c r="H820" s="14">
        <v>0.13</v>
      </c>
    </row>
    <row r="821" spans="1:8" ht="14.25" customHeight="1" x14ac:dyDescent="0.15">
      <c r="A821" s="7">
        <f t="shared" si="68"/>
        <v>819</v>
      </c>
      <c r="B821" s="1" t="s">
        <v>66</v>
      </c>
      <c r="C821" s="6" t="s">
        <v>1231</v>
      </c>
      <c r="D821" s="1" t="s">
        <v>1291</v>
      </c>
      <c r="E821" s="1" t="s">
        <v>301</v>
      </c>
      <c r="F821" s="57">
        <v>854.50829835492675</v>
      </c>
      <c r="G821" s="13">
        <f t="shared" si="67"/>
        <v>758.1296077544232</v>
      </c>
      <c r="H821" s="14">
        <v>0.13</v>
      </c>
    </row>
    <row r="822" spans="1:8" ht="14.25" customHeight="1" x14ac:dyDescent="0.15">
      <c r="A822" s="7">
        <f t="shared" si="68"/>
        <v>820</v>
      </c>
      <c r="B822" s="1" t="s">
        <v>1292</v>
      </c>
      <c r="C822" s="6" t="s">
        <v>1231</v>
      </c>
      <c r="D822" s="1" t="s">
        <v>1293</v>
      </c>
      <c r="E822" s="1" t="s">
        <v>301</v>
      </c>
      <c r="F822" s="57">
        <v>913.10815095449891</v>
      </c>
      <c r="G822" s="13">
        <f t="shared" si="67"/>
        <v>810.12007215518895</v>
      </c>
      <c r="H822" s="14">
        <v>0.13</v>
      </c>
    </row>
    <row r="823" spans="1:8" ht="14.25" customHeight="1" x14ac:dyDescent="0.15">
      <c r="A823" s="7">
        <f t="shared" si="68"/>
        <v>821</v>
      </c>
      <c r="B823" s="1" t="s">
        <v>66</v>
      </c>
      <c r="C823" s="6" t="s">
        <v>1231</v>
      </c>
      <c r="D823" s="1" t="s">
        <v>1294</v>
      </c>
      <c r="E823" s="1" t="s">
        <v>301</v>
      </c>
      <c r="F823" s="57">
        <v>1148.2526308602469</v>
      </c>
      <c r="G823" s="13">
        <f t="shared" si="67"/>
        <v>1018.742964009794</v>
      </c>
      <c r="H823" s="14">
        <v>0.13</v>
      </c>
    </row>
    <row r="824" spans="1:8" ht="14.25" customHeight="1" x14ac:dyDescent="0.15">
      <c r="A824" s="7">
        <f t="shared" si="68"/>
        <v>822</v>
      </c>
      <c r="B824" s="1" t="s">
        <v>1295</v>
      </c>
      <c r="C824" s="6" t="s">
        <v>1231</v>
      </c>
      <c r="D824" s="1" t="s">
        <v>1296</v>
      </c>
      <c r="E824" s="1" t="s">
        <v>301</v>
      </c>
      <c r="F824" s="57">
        <v>1463.247065657936</v>
      </c>
      <c r="G824" s="13">
        <f t="shared" si="67"/>
        <v>1298.2096558578914</v>
      </c>
      <c r="H824" s="14">
        <v>0.13</v>
      </c>
    </row>
    <row r="825" spans="1:8" ht="14.25" customHeight="1" x14ac:dyDescent="0.15">
      <c r="A825" s="7">
        <f t="shared" si="68"/>
        <v>823</v>
      </c>
      <c r="B825" s="1" t="s">
        <v>66</v>
      </c>
      <c r="C825" s="6" t="s">
        <v>1231</v>
      </c>
      <c r="D825" s="1" t="s">
        <v>1297</v>
      </c>
      <c r="E825" s="1" t="s">
        <v>301</v>
      </c>
      <c r="F825" s="57">
        <v>2004.6397337047017</v>
      </c>
      <c r="G825" s="13">
        <f t="shared" si="67"/>
        <v>1778.5394687544926</v>
      </c>
      <c r="H825" s="14">
        <v>0.13</v>
      </c>
    </row>
    <row r="826" spans="1:8" ht="14.25" customHeight="1" x14ac:dyDescent="0.15">
      <c r="A826" s="7">
        <f t="shared" si="68"/>
        <v>824</v>
      </c>
      <c r="B826" s="1" t="s">
        <v>66</v>
      </c>
      <c r="C826" s="6" t="s">
        <v>1231</v>
      </c>
      <c r="D826" s="1" t="s">
        <v>1298</v>
      </c>
      <c r="E826" s="1" t="s">
        <v>301</v>
      </c>
      <c r="F826" s="63">
        <v>2547.7816510828152</v>
      </c>
      <c r="G826" s="13">
        <f t="shared" si="67"/>
        <v>2260.4212358123264</v>
      </c>
      <c r="H826" s="14">
        <v>0.13</v>
      </c>
    </row>
    <row r="827" spans="1:8" ht="14.25" customHeight="1" x14ac:dyDescent="0.15">
      <c r="A827" s="7">
        <f t="shared" si="68"/>
        <v>825</v>
      </c>
      <c r="B827" s="1" t="s">
        <v>66</v>
      </c>
      <c r="C827" s="6" t="s">
        <v>1231</v>
      </c>
      <c r="D827" s="1" t="s">
        <v>1299</v>
      </c>
      <c r="E827" s="1" t="s">
        <v>301</v>
      </c>
      <c r="F827" s="63">
        <v>3.061186329828308</v>
      </c>
      <c r="G827" s="17">
        <f t="shared" ref="G827:G852" si="69">F827*(1/(1.02*(1+H827))+(1-1/1.02))</f>
        <v>2.7159197821294709</v>
      </c>
      <c r="H827" s="14">
        <v>0.13</v>
      </c>
    </row>
    <row r="828" spans="1:8" ht="14.25" customHeight="1" x14ac:dyDescent="0.15">
      <c r="A828" s="7">
        <f t="shared" si="68"/>
        <v>826</v>
      </c>
      <c r="B828" s="1" t="s">
        <v>66</v>
      </c>
      <c r="C828" s="6" t="s">
        <v>1231</v>
      </c>
      <c r="D828" s="1" t="s">
        <v>1300</v>
      </c>
      <c r="E828" s="1" t="s">
        <v>301</v>
      </c>
      <c r="F828" s="63">
        <v>4.1981983951931134</v>
      </c>
      <c r="G828" s="17">
        <f t="shared" si="69"/>
        <v>3.724689986920422</v>
      </c>
      <c r="H828" s="14">
        <v>0.13</v>
      </c>
    </row>
    <row r="829" spans="1:8" ht="14.25" customHeight="1" x14ac:dyDescent="0.15">
      <c r="A829" s="7">
        <f t="shared" si="68"/>
        <v>827</v>
      </c>
      <c r="B829" s="1" t="s">
        <v>66</v>
      </c>
      <c r="C829" s="6" t="s">
        <v>1231</v>
      </c>
      <c r="D829" s="1" t="s">
        <v>1301</v>
      </c>
      <c r="E829" s="1" t="s">
        <v>301</v>
      </c>
      <c r="F829" s="60">
        <v>7.4343096581544614</v>
      </c>
      <c r="G829" s="17">
        <f t="shared" si="69"/>
        <v>6.5958051851715718</v>
      </c>
      <c r="H829" s="14">
        <v>0.13</v>
      </c>
    </row>
    <row r="830" spans="1:8" ht="14.25" customHeight="1" x14ac:dyDescent="0.15">
      <c r="A830" s="7">
        <f t="shared" si="68"/>
        <v>828</v>
      </c>
      <c r="B830" s="1" t="s">
        <v>66</v>
      </c>
      <c r="C830" s="6" t="s">
        <v>1231</v>
      </c>
      <c r="D830" s="1" t="s">
        <v>1302</v>
      </c>
      <c r="E830" s="1" t="s">
        <v>301</v>
      </c>
      <c r="F830" s="60">
        <v>10.757883387682345</v>
      </c>
      <c r="G830" s="20">
        <f t="shared" si="69"/>
        <v>9.5445180914835746</v>
      </c>
      <c r="H830" s="14">
        <v>0.13</v>
      </c>
    </row>
    <row r="831" spans="1:8" ht="14.25" customHeight="1" x14ac:dyDescent="0.15">
      <c r="A831" s="7">
        <f t="shared" si="68"/>
        <v>829</v>
      </c>
      <c r="B831" s="1" t="s">
        <v>66</v>
      </c>
      <c r="C831" s="6" t="s">
        <v>1231</v>
      </c>
      <c r="D831" s="1" t="s">
        <v>1303</v>
      </c>
      <c r="E831" s="1" t="s">
        <v>301</v>
      </c>
      <c r="F831" s="60">
        <v>17.055180980471899</v>
      </c>
      <c r="G831" s="20">
        <f t="shared" si="69"/>
        <v>15.131553071864104</v>
      </c>
      <c r="H831" s="14">
        <v>0.13</v>
      </c>
    </row>
    <row r="832" spans="1:8" ht="14.25" customHeight="1" x14ac:dyDescent="0.15">
      <c r="A832" s="7">
        <f t="shared" si="68"/>
        <v>830</v>
      </c>
      <c r="B832" s="1" t="s">
        <v>66</v>
      </c>
      <c r="C832" s="6" t="s">
        <v>1231</v>
      </c>
      <c r="D832" s="1" t="s">
        <v>1304</v>
      </c>
      <c r="E832" s="1" t="s">
        <v>301</v>
      </c>
      <c r="F832" s="60">
        <v>22.740241307296017</v>
      </c>
      <c r="G832" s="20">
        <f t="shared" si="69"/>
        <v>20.175404095818941</v>
      </c>
      <c r="H832" s="14">
        <v>0.13</v>
      </c>
    </row>
    <row r="833" spans="1:8" ht="14.25" customHeight="1" x14ac:dyDescent="0.15">
      <c r="A833" s="7">
        <f t="shared" si="68"/>
        <v>831</v>
      </c>
      <c r="B833" s="1" t="s">
        <v>66</v>
      </c>
      <c r="C833" s="6" t="s">
        <v>1231</v>
      </c>
      <c r="D833" s="1" t="s">
        <v>1305</v>
      </c>
      <c r="E833" s="1" t="s">
        <v>301</v>
      </c>
      <c r="F833" s="60">
        <v>30.611863298283076</v>
      </c>
      <c r="G833" s="20">
        <f t="shared" si="69"/>
        <v>27.159197821294708</v>
      </c>
      <c r="H833" s="14">
        <v>0.13</v>
      </c>
    </row>
    <row r="834" spans="1:8" ht="14.25" customHeight="1" x14ac:dyDescent="0.15">
      <c r="A834" s="7">
        <f t="shared" si="68"/>
        <v>832</v>
      </c>
      <c r="B834" s="1" t="s">
        <v>66</v>
      </c>
      <c r="C834" s="6" t="s">
        <v>1231</v>
      </c>
      <c r="D834" s="1" t="s">
        <v>1306</v>
      </c>
      <c r="E834" s="1" t="s">
        <v>301</v>
      </c>
      <c r="F834" s="60">
        <v>35.859611292274487</v>
      </c>
      <c r="G834" s="20">
        <f t="shared" si="69"/>
        <v>31.815060304945252</v>
      </c>
      <c r="H834" s="14">
        <v>0.13</v>
      </c>
    </row>
    <row r="835" spans="1:8" ht="14.25" customHeight="1" x14ac:dyDescent="0.15">
      <c r="A835" s="7">
        <f t="shared" si="68"/>
        <v>833</v>
      </c>
      <c r="B835" s="1" t="s">
        <v>66</v>
      </c>
      <c r="C835" s="6" t="s">
        <v>1231</v>
      </c>
      <c r="D835" s="1" t="s">
        <v>1307</v>
      </c>
      <c r="E835" s="1" t="s">
        <v>301</v>
      </c>
      <c r="F835" s="60">
        <v>50.728230608583438</v>
      </c>
      <c r="G835" s="20">
        <f t="shared" si="69"/>
        <v>45.006670675288419</v>
      </c>
      <c r="H835" s="14">
        <v>0.13</v>
      </c>
    </row>
    <row r="836" spans="1:8" ht="14.25" customHeight="1" x14ac:dyDescent="0.15">
      <c r="A836" s="7">
        <f t="shared" si="68"/>
        <v>834</v>
      </c>
      <c r="B836" s="1" t="s">
        <v>66</v>
      </c>
      <c r="C836" s="6" t="s">
        <v>1231</v>
      </c>
      <c r="D836" s="1" t="s">
        <v>1308</v>
      </c>
      <c r="E836" s="1" t="s">
        <v>301</v>
      </c>
      <c r="F836" s="60">
        <v>71.719222584548874</v>
      </c>
      <c r="G836" s="20">
        <f t="shared" si="69"/>
        <v>63.630120609890412</v>
      </c>
      <c r="H836" s="14">
        <v>0.13</v>
      </c>
    </row>
    <row r="837" spans="1:8" ht="14.25" customHeight="1" x14ac:dyDescent="0.15">
      <c r="A837" s="7">
        <f t="shared" si="68"/>
        <v>835</v>
      </c>
      <c r="B837" s="1" t="s">
        <v>66</v>
      </c>
      <c r="C837" s="6" t="s">
        <v>1231</v>
      </c>
      <c r="D837" s="1" t="s">
        <v>1309</v>
      </c>
      <c r="E837" s="1" t="s">
        <v>301</v>
      </c>
      <c r="F837" s="57">
        <v>90.086340563518363</v>
      </c>
      <c r="G837" s="20">
        <f t="shared" si="69"/>
        <v>79.925639302666923</v>
      </c>
      <c r="H837" s="14">
        <v>0.13</v>
      </c>
    </row>
    <row r="838" spans="1:8" ht="14.25" customHeight="1" x14ac:dyDescent="0.15">
      <c r="A838" s="7">
        <f t="shared" si="68"/>
        <v>836</v>
      </c>
      <c r="B838" s="1" t="s">
        <v>66</v>
      </c>
      <c r="C838" s="6" t="s">
        <v>1231</v>
      </c>
      <c r="D838" s="1" t="s">
        <v>1310</v>
      </c>
      <c r="E838" s="1" t="s">
        <v>301</v>
      </c>
      <c r="F838" s="57">
        <v>107.57883387682344</v>
      </c>
      <c r="G838" s="13">
        <f t="shared" si="69"/>
        <v>95.445180914835731</v>
      </c>
      <c r="H838" s="14">
        <v>0.13</v>
      </c>
    </row>
    <row r="839" spans="1:8" ht="14.25" customHeight="1" x14ac:dyDescent="0.15">
      <c r="A839" s="7">
        <f t="shared" si="68"/>
        <v>837</v>
      </c>
      <c r="B839" s="1" t="s">
        <v>66</v>
      </c>
      <c r="C839" s="6" t="s">
        <v>1231</v>
      </c>
      <c r="D839" s="1" t="s">
        <v>1311</v>
      </c>
      <c r="E839" s="1" t="s">
        <v>301</v>
      </c>
      <c r="F839" s="57">
        <v>156.55781515407668</v>
      </c>
      <c r="G839" s="13">
        <f t="shared" si="69"/>
        <v>138.89989742890754</v>
      </c>
      <c r="H839" s="14">
        <v>0.13</v>
      </c>
    </row>
    <row r="840" spans="1:8" ht="14.25" customHeight="1" x14ac:dyDescent="0.15">
      <c r="A840" s="7">
        <f t="shared" si="68"/>
        <v>838</v>
      </c>
      <c r="B840" s="1" t="s">
        <v>66</v>
      </c>
      <c r="C840" s="6" t="s">
        <v>1231</v>
      </c>
      <c r="D840" s="1" t="s">
        <v>1312</v>
      </c>
      <c r="E840" s="1" t="s">
        <v>301</v>
      </c>
      <c r="F840" s="57">
        <v>189.79355244935482</v>
      </c>
      <c r="G840" s="13">
        <f t="shared" si="69"/>
        <v>168.38702649202696</v>
      </c>
      <c r="H840" s="14">
        <v>0.13</v>
      </c>
    </row>
    <row r="841" spans="1:8" ht="14.25" customHeight="1" x14ac:dyDescent="0.15">
      <c r="A841" s="7">
        <f t="shared" si="68"/>
        <v>839</v>
      </c>
      <c r="B841" s="1" t="s">
        <v>66</v>
      </c>
      <c r="C841" s="6" t="s">
        <v>1231</v>
      </c>
      <c r="D841" s="1" t="s">
        <v>1313</v>
      </c>
      <c r="E841" s="1" t="s">
        <v>301</v>
      </c>
      <c r="F841" s="57">
        <v>250.14265438025592</v>
      </c>
      <c r="G841" s="13">
        <f t="shared" si="69"/>
        <v>221.92944505400811</v>
      </c>
      <c r="H841" s="14">
        <v>0.13</v>
      </c>
    </row>
    <row r="842" spans="1:8" ht="14.25" customHeight="1" x14ac:dyDescent="0.15">
      <c r="A842" s="7">
        <f t="shared" si="68"/>
        <v>840</v>
      </c>
      <c r="B842" s="1" t="s">
        <v>66</v>
      </c>
      <c r="C842" s="6" t="s">
        <v>1231</v>
      </c>
      <c r="D842" s="1" t="s">
        <v>1314</v>
      </c>
      <c r="E842" s="1" t="s">
        <v>301</v>
      </c>
      <c r="F842" s="57">
        <v>299.99626032317371</v>
      </c>
      <c r="G842" s="13">
        <f t="shared" si="69"/>
        <v>266.16013864868773</v>
      </c>
      <c r="H842" s="14">
        <v>0.13</v>
      </c>
    </row>
    <row r="843" spans="1:8" ht="14.25" customHeight="1" x14ac:dyDescent="0.15">
      <c r="A843" s="7">
        <f t="shared" si="68"/>
        <v>841</v>
      </c>
      <c r="B843" s="1" t="s">
        <v>66</v>
      </c>
      <c r="C843" s="6" t="s">
        <v>1231</v>
      </c>
      <c r="D843" s="1" t="s">
        <v>1315</v>
      </c>
      <c r="E843" s="1" t="s">
        <v>301</v>
      </c>
      <c r="F843" s="57">
        <v>418.07059018798049</v>
      </c>
      <c r="G843" s="13">
        <f t="shared" si="69"/>
        <v>370.91704453082502</v>
      </c>
      <c r="H843" s="14">
        <v>0.13</v>
      </c>
    </row>
    <row r="844" spans="1:8" ht="14.25" customHeight="1" x14ac:dyDescent="0.15">
      <c r="A844" s="7">
        <f t="shared" si="68"/>
        <v>842</v>
      </c>
      <c r="B844" s="1" t="s">
        <v>66</v>
      </c>
      <c r="C844" s="6" t="s">
        <v>1231</v>
      </c>
      <c r="D844" s="1" t="s">
        <v>1316</v>
      </c>
      <c r="E844" s="1" t="s">
        <v>301</v>
      </c>
      <c r="F844" s="57">
        <v>489.78981277252853</v>
      </c>
      <c r="G844" s="13">
        <f t="shared" si="69"/>
        <v>434.5471651407147</v>
      </c>
      <c r="H844" s="14">
        <v>0.13</v>
      </c>
    </row>
    <row r="845" spans="1:8" ht="14.25" customHeight="1" x14ac:dyDescent="0.15">
      <c r="A845" s="7">
        <f t="shared" si="68"/>
        <v>843</v>
      </c>
      <c r="B845" s="1" t="s">
        <v>66</v>
      </c>
      <c r="C845" s="6" t="s">
        <v>1231</v>
      </c>
      <c r="D845" s="1" t="s">
        <v>1317</v>
      </c>
      <c r="E845" s="1" t="s">
        <v>301</v>
      </c>
      <c r="F845" s="57">
        <v>690.07886120986666</v>
      </c>
      <c r="G845" s="13">
        <f t="shared" si="69"/>
        <v>612.24591660004319</v>
      </c>
      <c r="H845" s="14">
        <v>0.13</v>
      </c>
    </row>
    <row r="846" spans="1:8" ht="14.25" customHeight="1" x14ac:dyDescent="0.15">
      <c r="A846" s="7">
        <f t="shared" si="68"/>
        <v>844</v>
      </c>
      <c r="B846" s="1" t="s">
        <v>66</v>
      </c>
      <c r="C846" s="6" t="s">
        <v>1231</v>
      </c>
      <c r="D846" s="1" t="s">
        <v>1318</v>
      </c>
      <c r="E846" s="1" t="s">
        <v>301</v>
      </c>
      <c r="F846" s="57">
        <v>812.52631440299888</v>
      </c>
      <c r="G846" s="13">
        <f t="shared" si="69"/>
        <v>720.88270788522198</v>
      </c>
      <c r="H846" s="14">
        <v>0.13</v>
      </c>
    </row>
    <row r="847" spans="1:8" ht="14.25" customHeight="1" x14ac:dyDescent="0.15">
      <c r="A847" s="7">
        <f t="shared" si="68"/>
        <v>845</v>
      </c>
      <c r="B847" s="1" t="s">
        <v>66</v>
      </c>
      <c r="C847" s="6" t="s">
        <v>1231</v>
      </c>
      <c r="D847" s="1" t="s">
        <v>1319</v>
      </c>
      <c r="E847" s="1" t="s">
        <v>301</v>
      </c>
      <c r="F847" s="57">
        <v>1021.5616094969887</v>
      </c>
      <c r="G847" s="13">
        <f t="shared" si="69"/>
        <v>906.34123015063403</v>
      </c>
      <c r="H847" s="14">
        <v>0.13</v>
      </c>
    </row>
    <row r="848" spans="1:8" ht="14.25" customHeight="1" x14ac:dyDescent="0.15">
      <c r="A848" s="7">
        <f t="shared" si="68"/>
        <v>846</v>
      </c>
      <c r="B848" s="1" t="s">
        <v>66</v>
      </c>
      <c r="C848" s="6" t="s">
        <v>1231</v>
      </c>
      <c r="D848" s="1" t="s">
        <v>1320</v>
      </c>
      <c r="E848" s="1" t="s">
        <v>301</v>
      </c>
      <c r="F848" s="57">
        <v>1122.1434460484995</v>
      </c>
      <c r="G848" s="13">
        <f t="shared" si="69"/>
        <v>995.57859442061067</v>
      </c>
      <c r="H848" s="14">
        <v>0.13</v>
      </c>
    </row>
    <row r="849" spans="1:8" ht="14.25" customHeight="1" x14ac:dyDescent="0.15">
      <c r="A849" s="7">
        <f t="shared" si="68"/>
        <v>847</v>
      </c>
      <c r="B849" s="1" t="s">
        <v>66</v>
      </c>
      <c r="C849" s="6" t="s">
        <v>1231</v>
      </c>
      <c r="D849" s="1" t="s">
        <v>1321</v>
      </c>
      <c r="E849" s="1" t="s">
        <v>301</v>
      </c>
      <c r="F849" s="57">
        <v>1492.9843042905475</v>
      </c>
      <c r="G849" s="13">
        <f t="shared" si="69"/>
        <v>1324.592876598572</v>
      </c>
      <c r="H849" s="14">
        <v>0.13</v>
      </c>
    </row>
    <row r="850" spans="1:8" ht="14.25" customHeight="1" x14ac:dyDescent="0.15">
      <c r="A850" s="7">
        <f t="shared" si="68"/>
        <v>848</v>
      </c>
      <c r="B850" s="1" t="s">
        <v>66</v>
      </c>
      <c r="C850" s="6" t="s">
        <v>1231</v>
      </c>
      <c r="D850" s="1" t="s">
        <v>1322</v>
      </c>
      <c r="E850" s="1" t="s">
        <v>301</v>
      </c>
      <c r="F850" s="57">
        <v>1801.7268112703784</v>
      </c>
      <c r="G850" s="13">
        <f t="shared" si="69"/>
        <v>1598.5127860533482</v>
      </c>
      <c r="H850" s="14">
        <v>0.13</v>
      </c>
    </row>
    <row r="851" spans="1:8" ht="14.25" customHeight="1" x14ac:dyDescent="0.15">
      <c r="A851" s="7">
        <f t="shared" si="68"/>
        <v>849</v>
      </c>
      <c r="B851" s="1" t="s">
        <v>66</v>
      </c>
      <c r="C851" s="6" t="s">
        <v>1231</v>
      </c>
      <c r="D851" s="1" t="s">
        <v>1323</v>
      </c>
      <c r="E851" s="1" t="s">
        <v>301</v>
      </c>
      <c r="F851" s="57">
        <v>2469.9400558386183</v>
      </c>
      <c r="G851" s="13">
        <f t="shared" si="69"/>
        <v>2191.3592756381845</v>
      </c>
      <c r="H851" s="14">
        <v>0.13</v>
      </c>
    </row>
    <row r="852" spans="1:8" ht="14.25" customHeight="1" x14ac:dyDescent="0.15">
      <c r="A852" s="7">
        <f t="shared" si="68"/>
        <v>850</v>
      </c>
      <c r="B852" s="1" t="s">
        <v>66</v>
      </c>
      <c r="C852" s="6" t="s">
        <v>1231</v>
      </c>
      <c r="D852" s="1" t="s">
        <v>1324</v>
      </c>
      <c r="E852" s="1" t="s">
        <v>301</v>
      </c>
      <c r="F852" s="63">
        <v>3133.7801770785172</v>
      </c>
      <c r="G852" s="13">
        <f t="shared" si="69"/>
        <v>2780.3258798199654</v>
      </c>
      <c r="H852" s="14">
        <v>0.13</v>
      </c>
    </row>
    <row r="853" spans="1:8" ht="14.25" customHeight="1" x14ac:dyDescent="0.15">
      <c r="A853" s="7">
        <f t="shared" si="68"/>
        <v>851</v>
      </c>
      <c r="B853" s="1" t="s">
        <v>1325</v>
      </c>
      <c r="C853" s="6" t="s">
        <v>1231</v>
      </c>
      <c r="D853" s="1" t="s">
        <v>1326</v>
      </c>
      <c r="E853" s="1" t="s">
        <v>301</v>
      </c>
      <c r="F853" s="63">
        <v>3.3235737295278733</v>
      </c>
      <c r="G853" s="17">
        <f t="shared" si="67"/>
        <v>2.9487129063119935</v>
      </c>
      <c r="H853" s="14">
        <v>0.13</v>
      </c>
    </row>
    <row r="854" spans="1:8" ht="14.25" customHeight="1" x14ac:dyDescent="0.15">
      <c r="A854" s="7">
        <f t="shared" si="68"/>
        <v>852</v>
      </c>
      <c r="B854" s="1" t="s">
        <v>1327</v>
      </c>
      <c r="C854" s="6" t="s">
        <v>1231</v>
      </c>
      <c r="D854" s="1" t="s">
        <v>1328</v>
      </c>
      <c r="E854" s="1" t="s">
        <v>301</v>
      </c>
      <c r="F854" s="63">
        <v>4.9853605942918104</v>
      </c>
      <c r="G854" s="17">
        <f t="shared" si="67"/>
        <v>4.4230693594679904</v>
      </c>
      <c r="H854" s="14">
        <v>0.13</v>
      </c>
    </row>
    <row r="855" spans="1:8" ht="14.25" customHeight="1" x14ac:dyDescent="0.15">
      <c r="A855" s="7">
        <f t="shared" si="68"/>
        <v>853</v>
      </c>
      <c r="B855" s="1" t="s">
        <v>1329</v>
      </c>
      <c r="C855" s="6" t="s">
        <v>1231</v>
      </c>
      <c r="D855" s="1" t="s">
        <v>1330</v>
      </c>
      <c r="E855" s="1" t="s">
        <v>301</v>
      </c>
      <c r="F855" s="60">
        <v>9.0960965229183977</v>
      </c>
      <c r="G855" s="17">
        <f t="shared" si="67"/>
        <v>8.0701616383275674</v>
      </c>
      <c r="H855" s="14">
        <v>0.13</v>
      </c>
    </row>
    <row r="856" spans="1:8" ht="14.25" customHeight="1" x14ac:dyDescent="0.15">
      <c r="A856" s="7">
        <f t="shared" si="68"/>
        <v>854</v>
      </c>
      <c r="B856" s="1" t="s">
        <v>1331</v>
      </c>
      <c r="C856" s="6" t="s">
        <v>1231</v>
      </c>
      <c r="D856" s="1" t="s">
        <v>1332</v>
      </c>
      <c r="E856" s="1" t="s">
        <v>301</v>
      </c>
      <c r="F856" s="60">
        <v>12.419670252446299</v>
      </c>
      <c r="G856" s="20">
        <f t="shared" si="67"/>
        <v>11.018874544639585</v>
      </c>
      <c r="H856" s="14">
        <v>0.13</v>
      </c>
    </row>
    <row r="857" spans="1:8" ht="14.25" customHeight="1" x14ac:dyDescent="0.15">
      <c r="A857" s="7">
        <f t="shared" si="68"/>
        <v>855</v>
      </c>
      <c r="B857" s="1" t="s">
        <v>1333</v>
      </c>
      <c r="C857" s="6" t="s">
        <v>1231</v>
      </c>
      <c r="D857" s="1" t="s">
        <v>1334</v>
      </c>
      <c r="E857" s="1" t="s">
        <v>301</v>
      </c>
      <c r="F857" s="60">
        <v>19.941442377167277</v>
      </c>
      <c r="G857" s="20">
        <f t="shared" si="67"/>
        <v>17.692277437871994</v>
      </c>
      <c r="H857" s="14">
        <v>0.13</v>
      </c>
    </row>
    <row r="858" spans="1:8" ht="14.25" customHeight="1" x14ac:dyDescent="0.15">
      <c r="A858" s="7">
        <f t="shared" si="68"/>
        <v>856</v>
      </c>
      <c r="B858" s="1" t="s">
        <v>1335</v>
      </c>
      <c r="C858" s="6" t="s">
        <v>1231</v>
      </c>
      <c r="D858" s="1" t="s">
        <v>1336</v>
      </c>
      <c r="E858" s="1" t="s">
        <v>301</v>
      </c>
      <c r="F858" s="60">
        <v>27.987989301287332</v>
      </c>
      <c r="G858" s="20">
        <f t="shared" si="67"/>
        <v>24.8312665794694</v>
      </c>
      <c r="H858" s="14">
        <v>0.13</v>
      </c>
    </row>
    <row r="859" spans="1:8" ht="14.25" customHeight="1" x14ac:dyDescent="0.15">
      <c r="A859" s="7">
        <f t="shared" si="68"/>
        <v>857</v>
      </c>
      <c r="B859" s="1" t="s">
        <v>1337</v>
      </c>
      <c r="C859" s="6" t="s">
        <v>1231</v>
      </c>
      <c r="D859" s="1" t="s">
        <v>1338</v>
      </c>
      <c r="E859" s="1" t="s">
        <v>301</v>
      </c>
      <c r="F859" s="60">
        <v>40.232734620600539</v>
      </c>
      <c r="G859" s="20">
        <f t="shared" si="67"/>
        <v>35.694945707987259</v>
      </c>
      <c r="H859" s="14">
        <v>0.13</v>
      </c>
    </row>
    <row r="860" spans="1:8" ht="14.25" customHeight="1" x14ac:dyDescent="0.15">
      <c r="A860" s="7">
        <f t="shared" si="68"/>
        <v>858</v>
      </c>
      <c r="B860" s="1" t="s">
        <v>1339</v>
      </c>
      <c r="C860" s="6" t="s">
        <v>1231</v>
      </c>
      <c r="D860" s="1" t="s">
        <v>1340</v>
      </c>
      <c r="E860" s="1" t="s">
        <v>301</v>
      </c>
      <c r="F860" s="60">
        <v>41.10735928626579</v>
      </c>
      <c r="G860" s="20">
        <f t="shared" si="67"/>
        <v>36.470922788595701</v>
      </c>
      <c r="H860" s="14">
        <v>0.13</v>
      </c>
    </row>
    <row r="861" spans="1:8" ht="14.25" customHeight="1" x14ac:dyDescent="0.15">
      <c r="A861" s="7">
        <f t="shared" si="68"/>
        <v>859</v>
      </c>
      <c r="B861" s="1" t="s">
        <v>1341</v>
      </c>
      <c r="C861" s="6" t="s">
        <v>1231</v>
      </c>
      <c r="D861" s="1" t="s">
        <v>1342</v>
      </c>
      <c r="E861" s="1" t="s">
        <v>301</v>
      </c>
      <c r="F861" s="60">
        <v>58.599852599570404</v>
      </c>
      <c r="G861" s="20">
        <f t="shared" ref="G861:G1009" si="70">F861*(1/(1.02*(1+H861))+(1-1/1.02))</f>
        <v>51.990464400764104</v>
      </c>
      <c r="H861" s="14">
        <v>0.13</v>
      </c>
    </row>
    <row r="862" spans="1:8" ht="14.25" customHeight="1" x14ac:dyDescent="0.15">
      <c r="A862" s="7">
        <f t="shared" si="68"/>
        <v>860</v>
      </c>
      <c r="B862" s="1" t="s">
        <v>1343</v>
      </c>
      <c r="C862" s="6" t="s">
        <v>1231</v>
      </c>
      <c r="D862" s="1" t="s">
        <v>1344</v>
      </c>
      <c r="E862" s="1" t="s">
        <v>301</v>
      </c>
      <c r="F862" s="60">
        <v>73.468471915879363</v>
      </c>
      <c r="G862" s="20">
        <f t="shared" si="70"/>
        <v>65.182074771107281</v>
      </c>
      <c r="H862" s="14">
        <v>0.13</v>
      </c>
    </row>
    <row r="863" spans="1:8" ht="14.25" customHeight="1" x14ac:dyDescent="0.15">
      <c r="A863" s="7">
        <f t="shared" ref="A863:A978" si="71">ROW()-2</f>
        <v>861</v>
      </c>
      <c r="B863" s="1" t="s">
        <v>1345</v>
      </c>
      <c r="C863" s="6" t="s">
        <v>1231</v>
      </c>
      <c r="D863" s="1" t="s">
        <v>1346</v>
      </c>
      <c r="E863" s="1" t="s">
        <v>301</v>
      </c>
      <c r="F863" s="57">
        <v>91.835589894848667</v>
      </c>
      <c r="G863" s="20">
        <f t="shared" si="70"/>
        <v>81.477593463883622</v>
      </c>
      <c r="H863" s="14">
        <v>0.13</v>
      </c>
    </row>
    <row r="864" spans="1:8" ht="14.25" customHeight="1" x14ac:dyDescent="0.15">
      <c r="A864" s="7">
        <f t="shared" si="71"/>
        <v>862</v>
      </c>
      <c r="B864" s="1" t="s">
        <v>1347</v>
      </c>
      <c r="C864" s="6" t="s">
        <v>1231</v>
      </c>
      <c r="D864" s="1" t="s">
        <v>1348</v>
      </c>
      <c r="E864" s="1" t="s">
        <v>301</v>
      </c>
      <c r="F864" s="57">
        <v>122.44745319313213</v>
      </c>
      <c r="G864" s="13">
        <f t="shared" si="70"/>
        <v>108.63679128517867</v>
      </c>
      <c r="H864" s="14">
        <v>0.13</v>
      </c>
    </row>
    <row r="865" spans="1:12" ht="14.25" customHeight="1" x14ac:dyDescent="0.15">
      <c r="A865" s="7">
        <f t="shared" si="71"/>
        <v>863</v>
      </c>
      <c r="B865" s="1" t="s">
        <v>1349</v>
      </c>
      <c r="C865" s="6" t="s">
        <v>1231</v>
      </c>
      <c r="D865" s="1" t="s">
        <v>1350</v>
      </c>
      <c r="E865" s="1" t="s">
        <v>301</v>
      </c>
      <c r="F865" s="57">
        <v>167.0533111420591</v>
      </c>
      <c r="G865" s="13">
        <f t="shared" si="70"/>
        <v>148.21162239620827</v>
      </c>
      <c r="H865" s="14">
        <v>0.13</v>
      </c>
    </row>
    <row r="866" spans="1:12" ht="14.25" customHeight="1" x14ac:dyDescent="0.15">
      <c r="A866" s="7">
        <f t="shared" si="71"/>
        <v>864</v>
      </c>
      <c r="B866" s="1" t="s">
        <v>1351</v>
      </c>
      <c r="C866" s="6" t="s">
        <v>1231</v>
      </c>
      <c r="D866" s="1" t="s">
        <v>1352</v>
      </c>
      <c r="E866" s="1" t="s">
        <v>301</v>
      </c>
      <c r="F866" s="57">
        <v>237.02328439527719</v>
      </c>
      <c r="G866" s="13">
        <f t="shared" si="70"/>
        <v>210.28978884488157</v>
      </c>
      <c r="H866" s="14">
        <v>0.13</v>
      </c>
    </row>
    <row r="867" spans="1:12" ht="14.25" customHeight="1" x14ac:dyDescent="0.15">
      <c r="A867" s="7">
        <f t="shared" si="71"/>
        <v>865</v>
      </c>
      <c r="B867" s="1" t="s">
        <v>1353</v>
      </c>
      <c r="C867" s="6" t="s">
        <v>1231</v>
      </c>
      <c r="D867" s="1" t="s">
        <v>1354</v>
      </c>
      <c r="E867" s="1" t="s">
        <v>301</v>
      </c>
      <c r="F867" s="57">
        <v>294.74851232918201</v>
      </c>
      <c r="G867" s="13">
        <f t="shared" si="70"/>
        <v>261.50427616503691</v>
      </c>
      <c r="H867" s="14">
        <v>0.13</v>
      </c>
    </row>
    <row r="868" spans="1:12" ht="14.25" customHeight="1" x14ac:dyDescent="0.15">
      <c r="A868" s="7">
        <f t="shared" si="71"/>
        <v>866</v>
      </c>
      <c r="B868" s="1" t="s">
        <v>1355</v>
      </c>
      <c r="C868" s="6" t="s">
        <v>1231</v>
      </c>
      <c r="D868" s="1" t="s">
        <v>1356</v>
      </c>
      <c r="E868" s="1" t="s">
        <v>301</v>
      </c>
      <c r="F868" s="57">
        <v>381.33635423004057</v>
      </c>
      <c r="G868" s="13">
        <f t="shared" si="70"/>
        <v>338.32600714527115</v>
      </c>
      <c r="H868" s="14">
        <v>0.13</v>
      </c>
    </row>
    <row r="869" spans="1:12" ht="14.25" customHeight="1" x14ac:dyDescent="0.15">
      <c r="A869" s="7">
        <f t="shared" si="71"/>
        <v>867</v>
      </c>
      <c r="B869" s="1" t="s">
        <v>1357</v>
      </c>
      <c r="C869" s="6" t="s">
        <v>1231</v>
      </c>
      <c r="D869" s="1" t="s">
        <v>1358</v>
      </c>
      <c r="E869" s="1" t="s">
        <v>301</v>
      </c>
      <c r="F869" s="57">
        <v>475.79581812188525</v>
      </c>
      <c r="G869" s="13">
        <f t="shared" si="70"/>
        <v>422.13153185098031</v>
      </c>
      <c r="H869" s="14">
        <v>0.13</v>
      </c>
    </row>
    <row r="870" spans="1:12" ht="14.25" customHeight="1" x14ac:dyDescent="0.15">
      <c r="A870" s="7">
        <f t="shared" si="71"/>
        <v>868</v>
      </c>
      <c r="B870" s="1" t="s">
        <v>1359</v>
      </c>
      <c r="C870" s="6" t="s">
        <v>1231</v>
      </c>
      <c r="D870" s="1" t="s">
        <v>1360</v>
      </c>
      <c r="E870" s="1" t="s">
        <v>301</v>
      </c>
      <c r="F870" s="57">
        <v>618.35963862531764</v>
      </c>
      <c r="G870" s="13">
        <f t="shared" si="70"/>
        <v>548.61579599015261</v>
      </c>
      <c r="H870" s="14">
        <v>0.13</v>
      </c>
    </row>
    <row r="871" spans="1:12" ht="14.25" customHeight="1" x14ac:dyDescent="0.15">
      <c r="A871" s="7">
        <f t="shared" si="71"/>
        <v>869</v>
      </c>
      <c r="B871" s="1" t="s">
        <v>1361</v>
      </c>
      <c r="C871" s="6" t="s">
        <v>1231</v>
      </c>
      <c r="D871" s="1" t="s">
        <v>1362</v>
      </c>
      <c r="E871" s="1" t="s">
        <v>301</v>
      </c>
      <c r="F871" s="57">
        <v>827.39493371930837</v>
      </c>
      <c r="G871" s="13">
        <f t="shared" si="70"/>
        <v>734.07431825556557</v>
      </c>
      <c r="H871" s="14">
        <v>0.13</v>
      </c>
    </row>
    <row r="872" spans="1:12" ht="14.25" customHeight="1" x14ac:dyDescent="0.15">
      <c r="A872" s="7">
        <f t="shared" si="71"/>
        <v>870</v>
      </c>
      <c r="B872" s="1" t="s">
        <v>1363</v>
      </c>
      <c r="C872" s="6" t="s">
        <v>1231</v>
      </c>
      <c r="D872" s="1" t="s">
        <v>1364</v>
      </c>
      <c r="E872" s="1" t="s">
        <v>301</v>
      </c>
      <c r="F872" s="57">
        <v>950.71701157810787</v>
      </c>
      <c r="G872" s="13">
        <f t="shared" si="70"/>
        <v>843.48708662135459</v>
      </c>
      <c r="H872" s="14">
        <v>0.13</v>
      </c>
    </row>
    <row r="873" spans="1:12" ht="14.25" customHeight="1" x14ac:dyDescent="0.15">
      <c r="A873" s="7">
        <f t="shared" si="71"/>
        <v>871</v>
      </c>
      <c r="B873" s="1" t="s">
        <v>1365</v>
      </c>
      <c r="C873" s="6" t="s">
        <v>1231</v>
      </c>
      <c r="D873" s="1" t="s">
        <v>1366</v>
      </c>
      <c r="E873" s="1" t="s">
        <v>301</v>
      </c>
      <c r="F873" s="57">
        <v>1187.7402959733934</v>
      </c>
      <c r="G873" s="13">
        <f t="shared" si="70"/>
        <v>1053.7768754662434</v>
      </c>
      <c r="H873" s="14">
        <v>0.13</v>
      </c>
    </row>
    <row r="874" spans="1:12" ht="14.25" customHeight="1" x14ac:dyDescent="0.15">
      <c r="A874" s="7">
        <f t="shared" si="71"/>
        <v>872</v>
      </c>
      <c r="B874" s="1" t="s">
        <v>1367</v>
      </c>
      <c r="C874" s="6" t="s">
        <v>1231</v>
      </c>
      <c r="D874" s="1" t="s">
        <v>1368</v>
      </c>
      <c r="E874" s="1" t="s">
        <v>301</v>
      </c>
      <c r="F874" s="57">
        <v>1332.053365808139</v>
      </c>
      <c r="G874" s="13">
        <f t="shared" si="70"/>
        <v>1181.8130937666174</v>
      </c>
      <c r="H874" s="14">
        <v>0.13</v>
      </c>
    </row>
    <row r="875" spans="1:12" ht="14.25" customHeight="1" x14ac:dyDescent="0.15">
      <c r="A875" s="7">
        <f t="shared" si="71"/>
        <v>873</v>
      </c>
      <c r="B875" s="1" t="s">
        <v>1369</v>
      </c>
      <c r="C875" s="6" t="s">
        <v>1231</v>
      </c>
      <c r="D875" s="1" t="s">
        <v>1370</v>
      </c>
      <c r="E875" s="1" t="s">
        <v>301</v>
      </c>
      <c r="F875" s="57">
        <v>1664.4107387609395</v>
      </c>
      <c r="G875" s="13">
        <f t="shared" si="70"/>
        <v>1476.6843843978284</v>
      </c>
      <c r="H875" s="14">
        <v>0.13</v>
      </c>
    </row>
    <row r="876" spans="1:12" ht="14.25" customHeight="1" x14ac:dyDescent="0.15">
      <c r="A876" s="7">
        <f t="shared" si="71"/>
        <v>874</v>
      </c>
      <c r="B876" s="1" t="s">
        <v>1371</v>
      </c>
      <c r="C876" s="6" t="s">
        <v>1231</v>
      </c>
      <c r="D876" s="1" t="s">
        <v>1372</v>
      </c>
      <c r="E876" s="1" t="s">
        <v>301</v>
      </c>
      <c r="F876" s="57">
        <v>2139.3319322171474</v>
      </c>
      <c r="G876" s="13">
        <f t="shared" si="70"/>
        <v>1898.0399391681894</v>
      </c>
      <c r="H876" s="14">
        <v>0.13</v>
      </c>
    </row>
    <row r="877" spans="1:12" ht="14.25" customHeight="1" x14ac:dyDescent="0.15">
      <c r="A877" s="7">
        <f t="shared" si="71"/>
        <v>875</v>
      </c>
      <c r="B877" s="1" t="s">
        <v>66</v>
      </c>
      <c r="C877" s="6" t="s">
        <v>1231</v>
      </c>
      <c r="D877" s="1" t="s">
        <v>1373</v>
      </c>
      <c r="E877" s="1" t="s">
        <v>301</v>
      </c>
      <c r="F877" s="57">
        <v>2934.3657533068522</v>
      </c>
      <c r="G877" s="13">
        <f t="shared" si="70"/>
        <v>2603.4031054412526</v>
      </c>
      <c r="H877" s="14">
        <v>0.13</v>
      </c>
    </row>
    <row r="878" spans="1:12" ht="14.25" customHeight="1" x14ac:dyDescent="0.15">
      <c r="A878" s="7">
        <f t="shared" si="71"/>
        <v>876</v>
      </c>
      <c r="B878" s="1" t="s">
        <v>66</v>
      </c>
      <c r="C878" s="6" t="s">
        <v>1231</v>
      </c>
      <c r="D878" s="1" t="s">
        <v>1374</v>
      </c>
      <c r="E878" s="1" t="s">
        <v>301</v>
      </c>
      <c r="F878" s="57">
        <v>3719.7787030742293</v>
      </c>
      <c r="G878" s="13">
        <f>F878*(1/(1.02*(1+H878))+(1-1/1.02))</f>
        <v>3300.2305238276135</v>
      </c>
      <c r="H878" s="14">
        <v>0.13</v>
      </c>
    </row>
    <row r="879" spans="1:12" ht="14.25" customHeight="1" x14ac:dyDescent="0.15">
      <c r="A879" s="7">
        <f t="shared" si="71"/>
        <v>877</v>
      </c>
      <c r="B879" s="1" t="s">
        <v>66</v>
      </c>
      <c r="C879" s="6" t="s">
        <v>1375</v>
      </c>
      <c r="D879" s="1" t="s">
        <v>1376</v>
      </c>
      <c r="E879" s="1" t="s">
        <v>301</v>
      </c>
      <c r="F879" s="57">
        <v>112.94015999999999</v>
      </c>
      <c r="G879" s="13">
        <f t="shared" ref="G879:G897" si="72">F879*(1/(1.02*(1+H879))+(1-1/1.02))</f>
        <v>100.2018112233212</v>
      </c>
      <c r="H879" s="14">
        <v>0.13</v>
      </c>
      <c r="L879" s="36"/>
    </row>
    <row r="880" spans="1:12" ht="14.25" customHeight="1" x14ac:dyDescent="0.15">
      <c r="A880" s="7">
        <f t="shared" si="71"/>
        <v>878</v>
      </c>
      <c r="B880" s="1" t="s">
        <v>66</v>
      </c>
      <c r="C880" s="6" t="s">
        <v>1375</v>
      </c>
      <c r="D880" s="1" t="s">
        <v>1377</v>
      </c>
      <c r="E880" s="1" t="s">
        <v>301</v>
      </c>
      <c r="F880" s="57">
        <v>145.61464319999999</v>
      </c>
      <c r="G880" s="13">
        <f t="shared" si="72"/>
        <v>129.1909891864654</v>
      </c>
      <c r="H880" s="14">
        <v>0.13</v>
      </c>
      <c r="L880" s="36"/>
    </row>
    <row r="881" spans="1:12" ht="14.25" customHeight="1" x14ac:dyDescent="0.15">
      <c r="A881" s="7">
        <f t="shared" si="71"/>
        <v>879</v>
      </c>
      <c r="B881" s="1" t="s">
        <v>66</v>
      </c>
      <c r="C881" s="6" t="s">
        <v>1375</v>
      </c>
      <c r="D881" s="1" t="s">
        <v>1378</v>
      </c>
      <c r="E881" s="1" t="s">
        <v>301</v>
      </c>
      <c r="F881" s="57">
        <v>210.95454720000001</v>
      </c>
      <c r="G881" s="13">
        <f t="shared" si="72"/>
        <v>187.16130484705886</v>
      </c>
      <c r="H881" s="14">
        <v>0.13</v>
      </c>
      <c r="L881" s="36"/>
    </row>
    <row r="882" spans="1:12" ht="14.25" customHeight="1" x14ac:dyDescent="0.15">
      <c r="A882" s="7">
        <f t="shared" si="71"/>
        <v>880</v>
      </c>
      <c r="B882" s="1" t="s">
        <v>66</v>
      </c>
      <c r="C882" s="6" t="s">
        <v>1375</v>
      </c>
      <c r="D882" s="1" t="s">
        <v>1379</v>
      </c>
      <c r="E882" s="1" t="s">
        <v>301</v>
      </c>
      <c r="F882" s="57">
        <v>279.09473279999997</v>
      </c>
      <c r="G882" s="13">
        <f t="shared" si="72"/>
        <v>247.616062607392</v>
      </c>
      <c r="H882" s="14">
        <v>0.13</v>
      </c>
      <c r="L882" s="36"/>
    </row>
    <row r="883" spans="1:12" ht="14.25" customHeight="1" x14ac:dyDescent="0.15">
      <c r="A883" s="7">
        <f t="shared" si="71"/>
        <v>881</v>
      </c>
      <c r="B883" s="1" t="s">
        <v>66</v>
      </c>
      <c r="C883" s="6" t="s">
        <v>1380</v>
      </c>
      <c r="D883" s="1" t="s">
        <v>1381</v>
      </c>
      <c r="E883" s="1" t="s">
        <v>301</v>
      </c>
      <c r="F883" s="57">
        <v>183.92140799999999</v>
      </c>
      <c r="G883" s="13">
        <f t="shared" si="72"/>
        <v>163.17719227902137</v>
      </c>
      <c r="H883" s="14">
        <v>0.13</v>
      </c>
      <c r="L883" s="36"/>
    </row>
    <row r="884" spans="1:12" ht="14.25" customHeight="1" x14ac:dyDescent="0.15">
      <c r="A884" s="7">
        <f t="shared" si="71"/>
        <v>882</v>
      </c>
      <c r="B884" s="1" t="s">
        <v>66</v>
      </c>
      <c r="C884" s="6" t="s">
        <v>1380</v>
      </c>
      <c r="D884" s="1" t="s">
        <v>1382</v>
      </c>
      <c r="E884" s="1" t="s">
        <v>301</v>
      </c>
      <c r="F884" s="57">
        <v>270.94763519999998</v>
      </c>
      <c r="G884" s="13">
        <f t="shared" si="72"/>
        <v>240.38786374763146</v>
      </c>
      <c r="H884" s="14">
        <v>0.13</v>
      </c>
      <c r="L884" s="36"/>
    </row>
    <row r="885" spans="1:12" ht="14.25" customHeight="1" x14ac:dyDescent="0.15">
      <c r="A885" s="7">
        <f t="shared" si="71"/>
        <v>883</v>
      </c>
      <c r="B885" s="1" t="s">
        <v>66</v>
      </c>
      <c r="C885" s="6" t="s">
        <v>1380</v>
      </c>
      <c r="D885" s="1" t="s">
        <v>1383</v>
      </c>
      <c r="E885" s="1" t="s">
        <v>301</v>
      </c>
      <c r="F885" s="57">
        <v>543.6896256</v>
      </c>
      <c r="G885" s="13">
        <f t="shared" si="72"/>
        <v>482.36770010286318</v>
      </c>
      <c r="H885" s="14">
        <v>0.13</v>
      </c>
      <c r="L885" s="36"/>
    </row>
    <row r="886" spans="1:12" ht="14.25" customHeight="1" x14ac:dyDescent="0.15">
      <c r="A886" s="7">
        <f t="shared" si="71"/>
        <v>884</v>
      </c>
      <c r="B886" s="1" t="s">
        <v>66</v>
      </c>
      <c r="C886" s="6" t="s">
        <v>1380</v>
      </c>
      <c r="D886" s="1" t="s">
        <v>1384</v>
      </c>
      <c r="E886" s="1" t="s">
        <v>301</v>
      </c>
      <c r="F886" s="57">
        <v>748.2461184</v>
      </c>
      <c r="G886" s="13">
        <f t="shared" si="72"/>
        <v>663.85257736928691</v>
      </c>
      <c r="H886" s="14">
        <v>0.13</v>
      </c>
      <c r="L886" s="36"/>
    </row>
    <row r="887" spans="1:12" ht="14.25" customHeight="1" x14ac:dyDescent="0.15">
      <c r="A887" s="7">
        <f t="shared" si="71"/>
        <v>885</v>
      </c>
      <c r="B887" s="1" t="s">
        <v>66</v>
      </c>
      <c r="C887" s="6" t="s">
        <v>1380</v>
      </c>
      <c r="D887" s="1" t="s">
        <v>1385</v>
      </c>
      <c r="E887" s="1" t="s">
        <v>301</v>
      </c>
      <c r="F887" s="57">
        <v>952.8026112</v>
      </c>
      <c r="G887" s="13">
        <f t="shared" si="72"/>
        <v>845.33745463571074</v>
      </c>
      <c r="H887" s="14">
        <v>0.13</v>
      </c>
      <c r="L887" s="36"/>
    </row>
    <row r="888" spans="1:12" ht="14.25" customHeight="1" x14ac:dyDescent="0.15">
      <c r="A888" s="7">
        <f t="shared" si="71"/>
        <v>886</v>
      </c>
      <c r="B888" s="1" t="s">
        <v>66</v>
      </c>
      <c r="C888" s="6" t="s">
        <v>1380</v>
      </c>
      <c r="D888" s="1" t="s">
        <v>1386</v>
      </c>
      <c r="E888" s="1" t="s">
        <v>301</v>
      </c>
      <c r="F888" s="57">
        <v>1685.7967103999999</v>
      </c>
      <c r="G888" s="13">
        <f t="shared" si="72"/>
        <v>1495.6582648403958</v>
      </c>
      <c r="H888" s="14">
        <v>0.13</v>
      </c>
      <c r="L888" s="36"/>
    </row>
    <row r="889" spans="1:12" ht="14.25" customHeight="1" x14ac:dyDescent="0.15">
      <c r="A889" s="7">
        <f t="shared" si="71"/>
        <v>887</v>
      </c>
      <c r="B889" s="1" t="s">
        <v>66</v>
      </c>
      <c r="C889" s="6" t="s">
        <v>1380</v>
      </c>
      <c r="D889" s="1" t="s">
        <v>1387</v>
      </c>
      <c r="E889" s="1" t="s">
        <v>301</v>
      </c>
      <c r="F889" s="57">
        <v>273.63916799999998</v>
      </c>
      <c r="G889" s="13">
        <f t="shared" si="72"/>
        <v>242.77582265903177</v>
      </c>
      <c r="H889" s="14">
        <v>0.13</v>
      </c>
      <c r="L889" s="36"/>
    </row>
    <row r="890" spans="1:12" ht="14.25" customHeight="1" x14ac:dyDescent="0.15">
      <c r="A890" s="7">
        <f t="shared" si="71"/>
        <v>888</v>
      </c>
      <c r="B890" s="1" t="s">
        <v>66</v>
      </c>
      <c r="C890" s="6" t="s">
        <v>1380</v>
      </c>
      <c r="D890" s="1" t="s">
        <v>1388</v>
      </c>
      <c r="E890" s="1" t="s">
        <v>301</v>
      </c>
      <c r="F890" s="57">
        <v>363.35692799999998</v>
      </c>
      <c r="G890" s="13">
        <f t="shared" si="72"/>
        <v>322.37445303904218</v>
      </c>
      <c r="H890" s="14">
        <v>0.13</v>
      </c>
      <c r="L890" s="36"/>
    </row>
    <row r="891" spans="1:12" ht="14.25" customHeight="1" x14ac:dyDescent="0.15">
      <c r="A891" s="7">
        <f t="shared" si="71"/>
        <v>889</v>
      </c>
      <c r="B891" s="1" t="s">
        <v>66</v>
      </c>
      <c r="C891" s="6" t="s">
        <v>1380</v>
      </c>
      <c r="D891" s="1" t="s">
        <v>1389</v>
      </c>
      <c r="E891" s="1" t="s">
        <v>301</v>
      </c>
      <c r="F891" s="57">
        <v>745.55458560000011</v>
      </c>
      <c r="G891" s="13">
        <f t="shared" si="72"/>
        <v>661.46461845788667</v>
      </c>
      <c r="H891" s="14">
        <v>0.13</v>
      </c>
      <c r="L891" s="36"/>
    </row>
    <row r="892" spans="1:12" ht="14.25" customHeight="1" x14ac:dyDescent="0.15">
      <c r="A892" s="7">
        <f t="shared" si="71"/>
        <v>890</v>
      </c>
      <c r="B892" s="1" t="s">
        <v>66</v>
      </c>
      <c r="C892" s="6" t="s">
        <v>1380</v>
      </c>
      <c r="D892" s="1" t="s">
        <v>1390</v>
      </c>
      <c r="E892" s="1" t="s">
        <v>301</v>
      </c>
      <c r="F892" s="57">
        <v>933.06470400000001</v>
      </c>
      <c r="G892" s="13">
        <f t="shared" si="72"/>
        <v>827.82575595210847</v>
      </c>
      <c r="H892" s="14">
        <v>0.13</v>
      </c>
      <c r="L892" s="36"/>
    </row>
    <row r="893" spans="1:12" ht="14.25" customHeight="1" x14ac:dyDescent="0.15">
      <c r="A893" s="7">
        <f t="shared" si="71"/>
        <v>891</v>
      </c>
      <c r="B893" s="1" t="s">
        <v>66</v>
      </c>
      <c r="C893" s="6" t="s">
        <v>1380</v>
      </c>
      <c r="D893" s="1" t="s">
        <v>1391</v>
      </c>
      <c r="E893" s="1" t="s">
        <v>301</v>
      </c>
      <c r="F893" s="57">
        <v>1377.167616</v>
      </c>
      <c r="G893" s="13">
        <f t="shared" si="72"/>
        <v>1221.83897633316</v>
      </c>
      <c r="H893" s="14">
        <v>0.13</v>
      </c>
      <c r="L893" s="36"/>
    </row>
    <row r="894" spans="1:12" ht="14.25" customHeight="1" x14ac:dyDescent="0.15">
      <c r="A894" s="7">
        <f t="shared" si="71"/>
        <v>892</v>
      </c>
      <c r="B894" s="1" t="s">
        <v>66</v>
      </c>
      <c r="C894" s="6" t="s">
        <v>1380</v>
      </c>
      <c r="D894" s="1" t="s">
        <v>1392</v>
      </c>
      <c r="E894" s="1" t="s">
        <v>301</v>
      </c>
      <c r="F894" s="57">
        <v>2189.1133439999999</v>
      </c>
      <c r="G894" s="13">
        <f t="shared" si="72"/>
        <v>1942.2065812722542</v>
      </c>
      <c r="H894" s="14">
        <v>0.13</v>
      </c>
      <c r="L894" s="36"/>
    </row>
    <row r="895" spans="1:12" ht="14.25" customHeight="1" x14ac:dyDescent="0.15">
      <c r="A895" s="7">
        <f t="shared" si="71"/>
        <v>893</v>
      </c>
      <c r="B895" s="1" t="s">
        <v>66</v>
      </c>
      <c r="C895" s="6" t="s">
        <v>1380</v>
      </c>
      <c r="D895" s="1" t="s">
        <v>1393</v>
      </c>
      <c r="E895" s="1" t="s">
        <v>301</v>
      </c>
      <c r="F895" s="57">
        <v>3178.7002367999999</v>
      </c>
      <c r="G895" s="13">
        <f t="shared" si="72"/>
        <v>2820.1794743637693</v>
      </c>
      <c r="H895" s="14">
        <v>0.13</v>
      </c>
      <c r="L895" s="36"/>
    </row>
    <row r="896" spans="1:12" ht="14.25" customHeight="1" x14ac:dyDescent="0.15">
      <c r="A896" s="7">
        <f t="shared" si="71"/>
        <v>894</v>
      </c>
      <c r="B896" s="1" t="s">
        <v>66</v>
      </c>
      <c r="C896" s="6" t="s">
        <v>1380</v>
      </c>
      <c r="D896" s="1" t="s">
        <v>1394</v>
      </c>
      <c r="E896" s="1" t="s">
        <v>301</v>
      </c>
      <c r="F896" s="57">
        <v>5015.2227839999996</v>
      </c>
      <c r="G896" s="13">
        <f t="shared" si="72"/>
        <v>4449.5634382425824</v>
      </c>
      <c r="H896" s="14">
        <v>0.13</v>
      </c>
      <c r="L896" s="36"/>
    </row>
    <row r="897" spans="1:12" ht="14.25" customHeight="1" x14ac:dyDescent="0.15">
      <c r="A897" s="7">
        <f t="shared" si="71"/>
        <v>895</v>
      </c>
      <c r="B897" s="1" t="s">
        <v>66</v>
      </c>
      <c r="C897" s="6" t="s">
        <v>1380</v>
      </c>
      <c r="D897" s="1" t="s">
        <v>1395</v>
      </c>
      <c r="E897" s="1" t="s">
        <v>301</v>
      </c>
      <c r="F897" s="57">
        <v>7267.1385599999985</v>
      </c>
      <c r="G897" s="13">
        <f t="shared" si="72"/>
        <v>6447.4890607808429</v>
      </c>
      <c r="H897" s="14">
        <v>0.13</v>
      </c>
      <c r="L897" s="36"/>
    </row>
    <row r="898" spans="1:12" ht="14.25" customHeight="1" x14ac:dyDescent="0.15">
      <c r="A898" s="7">
        <f t="shared" si="71"/>
        <v>896</v>
      </c>
      <c r="B898" s="1" t="s">
        <v>66</v>
      </c>
      <c r="C898" s="6" t="s">
        <v>1396</v>
      </c>
      <c r="D898" s="1" t="s">
        <v>1397</v>
      </c>
      <c r="E898" s="1" t="s">
        <v>301</v>
      </c>
      <c r="F898" s="57">
        <v>76.031999999999996</v>
      </c>
      <c r="G898" s="13">
        <f t="shared" ref="G898:G930" si="73">F898*(1/(1.02*(1+H898))+(1-1/1.02))</f>
        <v>67.456466423737638</v>
      </c>
      <c r="H898" s="14">
        <v>0.13</v>
      </c>
      <c r="L898" s="36"/>
    </row>
    <row r="899" spans="1:12" ht="14.25" customHeight="1" x14ac:dyDescent="0.15">
      <c r="A899" s="7">
        <f t="shared" si="71"/>
        <v>897</v>
      </c>
      <c r="B899" s="1" t="s">
        <v>66</v>
      </c>
      <c r="C899" s="6" t="s">
        <v>1396</v>
      </c>
      <c r="D899" s="1" t="s">
        <v>1398</v>
      </c>
      <c r="E899" s="1" t="s">
        <v>301</v>
      </c>
      <c r="F899" s="57">
        <v>91.2</v>
      </c>
      <c r="G899" s="13">
        <f t="shared" si="73"/>
        <v>80.913690786048946</v>
      </c>
      <c r="H899" s="14">
        <v>0.13</v>
      </c>
      <c r="L899" s="36"/>
    </row>
    <row r="900" spans="1:12" ht="14.25" customHeight="1" x14ac:dyDescent="0.15">
      <c r="A900" s="7">
        <f t="shared" si="71"/>
        <v>898</v>
      </c>
      <c r="B900" s="1" t="s">
        <v>66</v>
      </c>
      <c r="C900" s="6" t="s">
        <v>1396</v>
      </c>
      <c r="D900" s="1" t="s">
        <v>1399</v>
      </c>
      <c r="E900" s="1" t="s">
        <v>301</v>
      </c>
      <c r="F900" s="57">
        <v>112.89599999999999</v>
      </c>
      <c r="G900" s="13">
        <f t="shared" si="73"/>
        <v>100.16263196251953</v>
      </c>
      <c r="H900" s="14">
        <v>0.13</v>
      </c>
      <c r="L900" s="36"/>
    </row>
    <row r="901" spans="1:12" ht="14.25" customHeight="1" x14ac:dyDescent="0.15">
      <c r="A901" s="7">
        <f t="shared" si="71"/>
        <v>899</v>
      </c>
      <c r="B901" s="1" t="s">
        <v>66</v>
      </c>
      <c r="C901" s="6" t="s">
        <v>1396</v>
      </c>
      <c r="D901" s="1" t="s">
        <v>1400</v>
      </c>
      <c r="E901" s="1" t="s">
        <v>301</v>
      </c>
      <c r="F901" s="57">
        <v>139.19999999999999</v>
      </c>
      <c r="G901" s="13">
        <f t="shared" si="73"/>
        <v>123.49984383133786</v>
      </c>
      <c r="H901" s="14">
        <v>0.13</v>
      </c>
      <c r="L901" s="36"/>
    </row>
    <row r="902" spans="1:12" ht="14.25" customHeight="1" x14ac:dyDescent="0.15">
      <c r="A902" s="7">
        <f t="shared" si="71"/>
        <v>900</v>
      </c>
      <c r="B902" s="1" t="s">
        <v>66</v>
      </c>
      <c r="C902" s="6" t="s">
        <v>1396</v>
      </c>
      <c r="D902" s="1" t="s">
        <v>1401</v>
      </c>
      <c r="E902" s="1" t="s">
        <v>301</v>
      </c>
      <c r="F902" s="57">
        <v>180.864</v>
      </c>
      <c r="G902" s="13">
        <f t="shared" si="73"/>
        <v>160.46462467464866</v>
      </c>
      <c r="H902" s="14">
        <v>0.13</v>
      </c>
      <c r="L902" s="36"/>
    </row>
    <row r="903" spans="1:12" ht="14.25" customHeight="1" x14ac:dyDescent="0.15">
      <c r="A903" s="7">
        <f t="shared" si="71"/>
        <v>901</v>
      </c>
      <c r="B903" s="1" t="s">
        <v>66</v>
      </c>
      <c r="C903" s="6" t="s">
        <v>1396</v>
      </c>
      <c r="D903" s="1" t="s">
        <v>1402</v>
      </c>
      <c r="E903" s="1" t="s">
        <v>301</v>
      </c>
      <c r="F903" s="57">
        <v>225.79199999999997</v>
      </c>
      <c r="G903" s="13">
        <f t="shared" si="73"/>
        <v>200.32526392503905</v>
      </c>
      <c r="H903" s="14">
        <v>0.13</v>
      </c>
      <c r="L903" s="36"/>
    </row>
    <row r="904" spans="1:12" ht="14.25" customHeight="1" x14ac:dyDescent="0.15">
      <c r="A904" s="7">
        <f t="shared" si="71"/>
        <v>902</v>
      </c>
      <c r="B904" s="1" t="s">
        <v>66</v>
      </c>
      <c r="C904" s="6" t="s">
        <v>1396</v>
      </c>
      <c r="D904" s="1" t="s">
        <v>1403</v>
      </c>
      <c r="E904" s="1" t="s">
        <v>301</v>
      </c>
      <c r="F904" s="57">
        <v>354.81599999999997</v>
      </c>
      <c r="G904" s="13">
        <f t="shared" si="73"/>
        <v>314.79684331077567</v>
      </c>
      <c r="H904" s="14">
        <v>0.13</v>
      </c>
      <c r="L904" s="36"/>
    </row>
    <row r="905" spans="1:12" ht="14.25" customHeight="1" x14ac:dyDescent="0.15">
      <c r="A905" s="7">
        <f t="shared" si="71"/>
        <v>903</v>
      </c>
      <c r="B905" s="1" t="s">
        <v>66</v>
      </c>
      <c r="C905" s="6" t="s">
        <v>1396</v>
      </c>
      <c r="D905" s="1" t="s">
        <v>1404</v>
      </c>
      <c r="E905" s="1" t="s">
        <v>301</v>
      </c>
      <c r="F905" s="57">
        <v>478.08</v>
      </c>
      <c r="G905" s="13">
        <f t="shared" si="73"/>
        <v>424.15808433107759</v>
      </c>
      <c r="H905" s="14">
        <v>0.13</v>
      </c>
      <c r="L905" s="36"/>
    </row>
    <row r="906" spans="1:12" ht="14.25" customHeight="1" x14ac:dyDescent="0.15">
      <c r="A906" s="7">
        <f t="shared" si="71"/>
        <v>904</v>
      </c>
      <c r="B906" s="1" t="s">
        <v>66</v>
      </c>
      <c r="C906" s="6" t="s">
        <v>1405</v>
      </c>
      <c r="D906" s="1" t="s">
        <v>1406</v>
      </c>
      <c r="E906" s="1" t="s">
        <v>301</v>
      </c>
      <c r="F906" s="57">
        <v>620.92799999999988</v>
      </c>
      <c r="G906" s="13">
        <f t="shared" si="73"/>
        <v>550.8944757938574</v>
      </c>
      <c r="H906" s="14">
        <v>0.13</v>
      </c>
      <c r="L906" s="36"/>
    </row>
    <row r="907" spans="1:12" ht="14.25" customHeight="1" x14ac:dyDescent="0.15">
      <c r="A907" s="7">
        <f t="shared" si="71"/>
        <v>905</v>
      </c>
      <c r="B907" s="1" t="s">
        <v>66</v>
      </c>
      <c r="C907" s="6" t="s">
        <v>1405</v>
      </c>
      <c r="D907" s="1" t="s">
        <v>1407</v>
      </c>
      <c r="E907" s="1" t="s">
        <v>301</v>
      </c>
      <c r="F907" s="57">
        <v>667.00799999999992</v>
      </c>
      <c r="G907" s="13">
        <f t="shared" si="73"/>
        <v>591.77718271733477</v>
      </c>
      <c r="H907" s="14">
        <v>0.13</v>
      </c>
      <c r="L907" s="36"/>
    </row>
    <row r="908" spans="1:12" ht="14.25" customHeight="1" x14ac:dyDescent="0.15">
      <c r="A908" s="7">
        <f t="shared" si="71"/>
        <v>906</v>
      </c>
      <c r="B908" s="1" t="s">
        <v>66</v>
      </c>
      <c r="C908" s="6" t="s">
        <v>1405</v>
      </c>
      <c r="D908" s="1" t="s">
        <v>1408</v>
      </c>
      <c r="E908" s="1" t="s">
        <v>301</v>
      </c>
      <c r="F908" s="57">
        <v>808.70399999999995</v>
      </c>
      <c r="G908" s="13">
        <f t="shared" si="73"/>
        <v>717.49150650702768</v>
      </c>
      <c r="H908" s="14">
        <v>0.13</v>
      </c>
      <c r="L908" s="36"/>
    </row>
    <row r="909" spans="1:12" ht="14.25" customHeight="1" x14ac:dyDescent="0.15">
      <c r="A909" s="7">
        <f t="shared" si="71"/>
        <v>907</v>
      </c>
      <c r="B909" s="1" t="s">
        <v>66</v>
      </c>
      <c r="C909" s="6" t="s">
        <v>1409</v>
      </c>
      <c r="D909" s="1" t="s">
        <v>1410</v>
      </c>
      <c r="E909" s="1" t="s">
        <v>654</v>
      </c>
      <c r="F909" s="57">
        <v>134.78399999999999</v>
      </c>
      <c r="G909" s="13">
        <f t="shared" si="73"/>
        <v>119.58191775117128</v>
      </c>
      <c r="H909" s="14">
        <v>0.13</v>
      </c>
      <c r="L909" s="36"/>
    </row>
    <row r="910" spans="1:12" ht="14.25" customHeight="1" x14ac:dyDescent="0.15">
      <c r="A910" s="7">
        <f t="shared" si="71"/>
        <v>908</v>
      </c>
      <c r="B910" s="1" t="s">
        <v>66</v>
      </c>
      <c r="C910" s="6" t="s">
        <v>1409</v>
      </c>
      <c r="D910" s="1" t="s">
        <v>1411</v>
      </c>
      <c r="E910" s="1" t="s">
        <v>654</v>
      </c>
      <c r="F910" s="57">
        <v>146.304</v>
      </c>
      <c r="G910" s="13">
        <f t="shared" si="73"/>
        <v>129.80259448204063</v>
      </c>
      <c r="H910" s="14">
        <v>0.13</v>
      </c>
      <c r="L910" s="36"/>
    </row>
    <row r="911" spans="1:12" ht="14.25" customHeight="1" x14ac:dyDescent="0.15">
      <c r="A911" s="7">
        <f t="shared" si="71"/>
        <v>909</v>
      </c>
      <c r="B911" s="1" t="s">
        <v>66</v>
      </c>
      <c r="C911" s="6" t="s">
        <v>1409</v>
      </c>
      <c r="D911" s="1" t="s">
        <v>1412</v>
      </c>
      <c r="E911" s="1" t="s">
        <v>654</v>
      </c>
      <c r="F911" s="57">
        <v>153.21599999999998</v>
      </c>
      <c r="G911" s="13">
        <f t="shared" si="73"/>
        <v>135.9350005205622</v>
      </c>
      <c r="H911" s="14">
        <v>0.13</v>
      </c>
      <c r="L911" s="36"/>
    </row>
    <row r="912" spans="1:12" ht="14.25" customHeight="1" x14ac:dyDescent="0.15">
      <c r="A912" s="7">
        <f t="shared" si="71"/>
        <v>910</v>
      </c>
      <c r="B912" s="1" t="s">
        <v>66</v>
      </c>
      <c r="C912" s="6" t="s">
        <v>1409</v>
      </c>
      <c r="D912" s="1" t="s">
        <v>1413</v>
      </c>
      <c r="E912" s="1" t="s">
        <v>654</v>
      </c>
      <c r="F912" s="57">
        <v>180.864</v>
      </c>
      <c r="G912" s="13">
        <f t="shared" si="73"/>
        <v>160.46462467464866</v>
      </c>
      <c r="H912" s="14">
        <v>0.13</v>
      </c>
      <c r="L912" s="36"/>
    </row>
    <row r="913" spans="1:12" ht="14.25" customHeight="1" x14ac:dyDescent="0.15">
      <c r="A913" s="7">
        <f t="shared" si="71"/>
        <v>911</v>
      </c>
      <c r="B913" s="1" t="s">
        <v>66</v>
      </c>
      <c r="C913" s="6" t="s">
        <v>1409</v>
      </c>
      <c r="D913" s="1" t="s">
        <v>1414</v>
      </c>
      <c r="E913" s="1" t="s">
        <v>654</v>
      </c>
      <c r="F913" s="57">
        <v>220.03199999999998</v>
      </c>
      <c r="G913" s="13">
        <f t="shared" si="73"/>
        <v>195.21492555960438</v>
      </c>
      <c r="H913" s="14">
        <v>0.13</v>
      </c>
      <c r="L913" s="36"/>
    </row>
    <row r="914" spans="1:12" ht="14.25" customHeight="1" x14ac:dyDescent="0.15">
      <c r="A914" s="7">
        <f t="shared" si="71"/>
        <v>912</v>
      </c>
      <c r="B914" s="1" t="s">
        <v>66</v>
      </c>
      <c r="C914" s="6" t="s">
        <v>1409</v>
      </c>
      <c r="D914" s="1" t="s">
        <v>1415</v>
      </c>
      <c r="E914" s="1" t="s">
        <v>654</v>
      </c>
      <c r="F914" s="57">
        <v>267.26399999999995</v>
      </c>
      <c r="G914" s="13">
        <f t="shared" si="73"/>
        <v>237.11970015616865</v>
      </c>
      <c r="H914" s="14">
        <v>0.13</v>
      </c>
      <c r="L914" s="36"/>
    </row>
    <row r="915" spans="1:12" ht="14.25" customHeight="1" x14ac:dyDescent="0.15">
      <c r="A915" s="7">
        <f t="shared" si="71"/>
        <v>913</v>
      </c>
      <c r="B915" s="1" t="s">
        <v>66</v>
      </c>
      <c r="C915" s="6" t="s">
        <v>1409</v>
      </c>
      <c r="D915" s="1" t="s">
        <v>1416</v>
      </c>
      <c r="E915" s="1" t="s">
        <v>654</v>
      </c>
      <c r="F915" s="57">
        <v>408.96</v>
      </c>
      <c r="G915" s="13">
        <f t="shared" si="73"/>
        <v>362.83402394586159</v>
      </c>
      <c r="H915" s="14">
        <v>0.13</v>
      </c>
      <c r="L915" s="36"/>
    </row>
    <row r="916" spans="1:12" ht="14.25" customHeight="1" x14ac:dyDescent="0.15">
      <c r="A916" s="7">
        <f t="shared" si="71"/>
        <v>914</v>
      </c>
      <c r="B916" s="1" t="s">
        <v>66</v>
      </c>
      <c r="C916" s="6" t="s">
        <v>1409</v>
      </c>
      <c r="D916" s="1" t="s">
        <v>1417</v>
      </c>
      <c r="E916" s="1" t="s">
        <v>654</v>
      </c>
      <c r="F916" s="57">
        <v>546.04799999999989</v>
      </c>
      <c r="G916" s="13">
        <f t="shared" si="73"/>
        <v>484.46007704320664</v>
      </c>
      <c r="H916" s="14">
        <v>0.13</v>
      </c>
      <c r="L916" s="36"/>
    </row>
    <row r="917" spans="1:12" ht="14.25" customHeight="1" x14ac:dyDescent="0.15">
      <c r="A917" s="7">
        <f t="shared" si="71"/>
        <v>915</v>
      </c>
      <c r="B917" s="1" t="s">
        <v>66</v>
      </c>
      <c r="C917" s="6" t="s">
        <v>1409</v>
      </c>
      <c r="D917" s="1" t="s">
        <v>1418</v>
      </c>
      <c r="E917" s="1" t="s">
        <v>654</v>
      </c>
      <c r="F917" s="57">
        <v>876.67199999999991</v>
      </c>
      <c r="G917" s="13">
        <f t="shared" si="73"/>
        <v>777.79349921915673</v>
      </c>
      <c r="H917" s="14">
        <v>0.13</v>
      </c>
      <c r="L917" s="36"/>
    </row>
    <row r="918" spans="1:12" ht="14.25" customHeight="1" x14ac:dyDescent="0.15">
      <c r="A918" s="7">
        <f t="shared" si="71"/>
        <v>916</v>
      </c>
      <c r="B918" s="1" t="s">
        <v>66</v>
      </c>
      <c r="C918" s="6" t="s">
        <v>1409</v>
      </c>
      <c r="D918" s="1" t="s">
        <v>1419</v>
      </c>
      <c r="E918" s="1" t="s">
        <v>654</v>
      </c>
      <c r="F918" s="57">
        <v>1163.52</v>
      </c>
      <c r="G918" s="13">
        <f t="shared" si="73"/>
        <v>1032.2883498178035</v>
      </c>
      <c r="H918" s="14">
        <v>0.13</v>
      </c>
      <c r="L918" s="36"/>
    </row>
    <row r="919" spans="1:12" ht="14.25" customHeight="1" x14ac:dyDescent="0.15">
      <c r="A919" s="7">
        <f t="shared" si="71"/>
        <v>917</v>
      </c>
      <c r="B919" s="1" t="s">
        <v>66</v>
      </c>
      <c r="C919" s="6" t="s">
        <v>1409</v>
      </c>
      <c r="D919" s="1" t="s">
        <v>1420</v>
      </c>
      <c r="E919" s="1" t="s">
        <v>654</v>
      </c>
      <c r="F919" s="57">
        <v>1450.3679999999999</v>
      </c>
      <c r="G919" s="13">
        <f t="shared" si="73"/>
        <v>1286.78320041645</v>
      </c>
      <c r="H919" s="14">
        <v>0.13</v>
      </c>
      <c r="L919" s="36"/>
    </row>
    <row r="920" spans="1:12" ht="14.25" customHeight="1" x14ac:dyDescent="0.15">
      <c r="A920" s="7">
        <f t="shared" si="71"/>
        <v>918</v>
      </c>
      <c r="B920" s="1" t="s">
        <v>66</v>
      </c>
      <c r="C920" s="6" t="s">
        <v>1421</v>
      </c>
      <c r="D920" s="1" t="s">
        <v>1422</v>
      </c>
      <c r="E920" s="1" t="s">
        <v>654</v>
      </c>
      <c r="F920" s="57">
        <v>355.96800000000002</v>
      </c>
      <c r="G920" s="13">
        <f t="shared" si="73"/>
        <v>315.81891098386262</v>
      </c>
      <c r="H920" s="14">
        <v>0.13</v>
      </c>
      <c r="L920" s="36"/>
    </row>
    <row r="921" spans="1:12" ht="14.25" customHeight="1" x14ac:dyDescent="0.15">
      <c r="A921" s="7">
        <f t="shared" si="71"/>
        <v>919</v>
      </c>
      <c r="B921" s="1" t="s">
        <v>66</v>
      </c>
      <c r="C921" s="6" t="s">
        <v>1421</v>
      </c>
      <c r="D921" s="1" t="s">
        <v>1423</v>
      </c>
      <c r="E921" s="1" t="s">
        <v>654</v>
      </c>
      <c r="F921" s="57">
        <v>442.36799999999994</v>
      </c>
      <c r="G921" s="13">
        <f t="shared" si="73"/>
        <v>392.47398646538261</v>
      </c>
      <c r="H921" s="14">
        <v>0.13</v>
      </c>
      <c r="L921" s="36"/>
    </row>
    <row r="922" spans="1:12" ht="14.25" customHeight="1" x14ac:dyDescent="0.15">
      <c r="A922" s="7">
        <f t="shared" si="71"/>
        <v>920</v>
      </c>
      <c r="B922" s="1" t="s">
        <v>66</v>
      </c>
      <c r="C922" s="6" t="s">
        <v>1421</v>
      </c>
      <c r="D922" s="1" t="s">
        <v>1424</v>
      </c>
      <c r="E922" s="1" t="s">
        <v>654</v>
      </c>
      <c r="F922" s="57">
        <v>523.00799999999992</v>
      </c>
      <c r="G922" s="13">
        <f t="shared" si="73"/>
        <v>464.01872358146801</v>
      </c>
      <c r="H922" s="14">
        <v>0.13</v>
      </c>
      <c r="L922" s="36"/>
    </row>
    <row r="923" spans="1:12" ht="14.25" customHeight="1" x14ac:dyDescent="0.15">
      <c r="A923" s="7">
        <f t="shared" si="71"/>
        <v>921</v>
      </c>
      <c r="B923" s="1" t="s">
        <v>66</v>
      </c>
      <c r="C923" s="6" t="s">
        <v>1421</v>
      </c>
      <c r="D923" s="1" t="s">
        <v>1425</v>
      </c>
      <c r="E923" s="1" t="s">
        <v>654</v>
      </c>
      <c r="F923" s="57">
        <v>771.83999999999992</v>
      </c>
      <c r="G923" s="13">
        <f t="shared" si="73"/>
        <v>684.78534096824569</v>
      </c>
      <c r="H923" s="14">
        <v>0.13</v>
      </c>
      <c r="L923" s="36"/>
    </row>
    <row r="924" spans="1:12" ht="14.25" customHeight="1" x14ac:dyDescent="0.15">
      <c r="A924" s="7">
        <f t="shared" si="71"/>
        <v>922</v>
      </c>
      <c r="B924" s="1"/>
      <c r="C924" s="6" t="s">
        <v>1421</v>
      </c>
      <c r="D924" s="1" t="s">
        <v>1426</v>
      </c>
      <c r="E924" s="1" t="s">
        <v>654</v>
      </c>
      <c r="F924" s="57">
        <v>919.29599999999994</v>
      </c>
      <c r="G924" s="13">
        <f t="shared" si="73"/>
        <v>815.6100031233733</v>
      </c>
      <c r="H924" s="14">
        <v>0.13</v>
      </c>
      <c r="L924" s="36"/>
    </row>
    <row r="925" spans="1:12" ht="14.25" customHeight="1" x14ac:dyDescent="0.15">
      <c r="A925" s="7">
        <f t="shared" si="71"/>
        <v>923</v>
      </c>
      <c r="B925" s="1" t="s">
        <v>66</v>
      </c>
      <c r="C925" s="6" t="s">
        <v>1427</v>
      </c>
      <c r="D925" s="1" t="s">
        <v>1428</v>
      </c>
      <c r="E925" s="1" t="s">
        <v>654</v>
      </c>
      <c r="F925" s="57">
        <v>1157.76</v>
      </c>
      <c r="G925" s="13">
        <f t="shared" si="73"/>
        <v>1027.1780114523688</v>
      </c>
      <c r="H925" s="14">
        <v>0.13</v>
      </c>
      <c r="L925" s="36"/>
    </row>
    <row r="926" spans="1:12" ht="14.25" customHeight="1" x14ac:dyDescent="0.15">
      <c r="A926" s="7">
        <f t="shared" si="71"/>
        <v>924</v>
      </c>
      <c r="B926" s="1" t="s">
        <v>66</v>
      </c>
      <c r="C926" s="6" t="s">
        <v>1429</v>
      </c>
      <c r="D926" s="1" t="s">
        <v>1430</v>
      </c>
      <c r="E926" s="1" t="s">
        <v>654</v>
      </c>
      <c r="F926" s="57">
        <v>680.83199999999988</v>
      </c>
      <c r="G926" s="13">
        <f t="shared" si="73"/>
        <v>604.04199479437796</v>
      </c>
      <c r="H926" s="14">
        <v>0.13</v>
      </c>
      <c r="L926" s="36"/>
    </row>
    <row r="927" spans="1:12" ht="14.25" customHeight="1" x14ac:dyDescent="0.15">
      <c r="A927" s="7">
        <f t="shared" si="71"/>
        <v>925</v>
      </c>
      <c r="B927" s="1" t="s">
        <v>66</v>
      </c>
      <c r="C927" s="6" t="s">
        <v>1429</v>
      </c>
      <c r="D927" s="1" t="s">
        <v>1431</v>
      </c>
      <c r="E927" s="1" t="s">
        <v>654</v>
      </c>
      <c r="F927" s="57">
        <v>926.20799999999997</v>
      </c>
      <c r="G927" s="13">
        <f t="shared" si="73"/>
        <v>821.7424091618949</v>
      </c>
      <c r="H927" s="14">
        <v>0.13</v>
      </c>
      <c r="L927" s="36"/>
    </row>
    <row r="928" spans="1:12" ht="14.25" customHeight="1" x14ac:dyDescent="0.15">
      <c r="A928" s="7">
        <f t="shared" si="71"/>
        <v>926</v>
      </c>
      <c r="B928" s="1" t="s">
        <v>66</v>
      </c>
      <c r="C928" s="6" t="s">
        <v>1429</v>
      </c>
      <c r="D928" s="1" t="s">
        <v>1432</v>
      </c>
      <c r="E928" s="1" t="s">
        <v>654</v>
      </c>
      <c r="F928" s="57">
        <v>1370.8799999999999</v>
      </c>
      <c r="G928" s="13">
        <f t="shared" si="73"/>
        <v>1216.2605309734515</v>
      </c>
      <c r="H928" s="14">
        <v>0.13</v>
      </c>
      <c r="L928" s="36"/>
    </row>
    <row r="929" spans="1:12" ht="14.25" customHeight="1" x14ac:dyDescent="0.15">
      <c r="A929" s="7">
        <f t="shared" si="71"/>
        <v>927</v>
      </c>
      <c r="B929" s="1" t="s">
        <v>66</v>
      </c>
      <c r="C929" s="6" t="s">
        <v>1429</v>
      </c>
      <c r="D929" s="1" t="s">
        <v>1433</v>
      </c>
      <c r="E929" s="1" t="s">
        <v>654</v>
      </c>
      <c r="F929" s="57">
        <v>2006.7840000000001</v>
      </c>
      <c r="G929" s="13">
        <f t="shared" si="73"/>
        <v>1780.4418865174391</v>
      </c>
      <c r="H929" s="14">
        <v>0.13</v>
      </c>
      <c r="L929" s="36"/>
    </row>
    <row r="930" spans="1:12" ht="14.25" customHeight="1" x14ac:dyDescent="0.15">
      <c r="A930" s="7">
        <f t="shared" si="71"/>
        <v>928</v>
      </c>
      <c r="B930" s="1" t="s">
        <v>66</v>
      </c>
      <c r="C930" s="6" t="s">
        <v>1429</v>
      </c>
      <c r="D930" s="1" t="s">
        <v>1434</v>
      </c>
      <c r="E930" s="1" t="s">
        <v>654</v>
      </c>
      <c r="F930" s="57">
        <v>3044.7359999999999</v>
      </c>
      <c r="G930" s="13">
        <f t="shared" si="73"/>
        <v>2701.3248599687668</v>
      </c>
      <c r="H930" s="14">
        <v>0.13</v>
      </c>
      <c r="L930" s="36"/>
    </row>
    <row r="931" spans="1:12" ht="14.25" customHeight="1" x14ac:dyDescent="0.15">
      <c r="A931" s="7">
        <f t="shared" si="71"/>
        <v>929</v>
      </c>
      <c r="B931" s="1" t="s">
        <v>66</v>
      </c>
      <c r="C931" s="6" t="s">
        <v>1435</v>
      </c>
      <c r="D931" s="1" t="s">
        <v>1436</v>
      </c>
      <c r="E931" s="1" t="s">
        <v>301</v>
      </c>
      <c r="F931" s="57">
        <v>358.23070347263996</v>
      </c>
      <c r="G931" s="13">
        <f t="shared" ref="G931:G960" si="74">F931*(1/(1.02*(1+H931))+(1-1/1.02))</f>
        <v>317.82640757515327</v>
      </c>
      <c r="H931" s="14">
        <v>0.13</v>
      </c>
      <c r="L931" s="36"/>
    </row>
    <row r="932" spans="1:12" ht="14.25" customHeight="1" x14ac:dyDescent="0.15">
      <c r="A932" s="7">
        <f t="shared" si="71"/>
        <v>930</v>
      </c>
      <c r="B932" s="1" t="s">
        <v>66</v>
      </c>
      <c r="C932" s="6" t="s">
        <v>1435</v>
      </c>
      <c r="D932" s="1" t="s">
        <v>1437</v>
      </c>
      <c r="E932" s="1" t="s">
        <v>301</v>
      </c>
      <c r="F932" s="57">
        <v>502.53614383103991</v>
      </c>
      <c r="G932" s="13">
        <f t="shared" si="74"/>
        <v>445.85585691620815</v>
      </c>
      <c r="H932" s="14">
        <v>0.13</v>
      </c>
    </row>
    <row r="933" spans="1:12" ht="14.25" customHeight="1" x14ac:dyDescent="0.15">
      <c r="A933" s="7">
        <f t="shared" si="71"/>
        <v>931</v>
      </c>
      <c r="B933" s="1" t="s">
        <v>66</v>
      </c>
      <c r="C933" s="6" t="s">
        <v>1435</v>
      </c>
      <c r="D933" s="1" t="s">
        <v>1438</v>
      </c>
      <c r="E933" s="1" t="s">
        <v>301</v>
      </c>
      <c r="F933" s="57">
        <v>765.88195368959998</v>
      </c>
      <c r="G933" s="13">
        <f t="shared" si="74"/>
        <v>679.49929363437889</v>
      </c>
      <c r="H933" s="14">
        <v>0.13</v>
      </c>
    </row>
    <row r="934" spans="1:12" ht="14.25" customHeight="1" x14ac:dyDescent="0.15">
      <c r="A934" s="7">
        <f t="shared" si="71"/>
        <v>932</v>
      </c>
      <c r="B934" s="1" t="s">
        <v>66</v>
      </c>
      <c r="C934" s="6" t="s">
        <v>1435</v>
      </c>
      <c r="D934" s="1" t="s">
        <v>1439</v>
      </c>
      <c r="E934" s="1" t="s">
        <v>301</v>
      </c>
      <c r="F934" s="57">
        <v>1021.4228376575999</v>
      </c>
      <c r="G934" s="13">
        <f t="shared" si="74"/>
        <v>906.21811017583013</v>
      </c>
      <c r="H934" s="14">
        <v>0.13</v>
      </c>
    </row>
    <row r="935" spans="1:12" ht="14.25" customHeight="1" x14ac:dyDescent="0.15">
      <c r="A935" s="7">
        <f t="shared" si="71"/>
        <v>933</v>
      </c>
      <c r="B935" s="1" t="s">
        <v>66</v>
      </c>
      <c r="C935" s="6" t="s">
        <v>1435</v>
      </c>
      <c r="D935" s="1" t="s">
        <v>1440</v>
      </c>
      <c r="E935" s="1" t="s">
        <v>301</v>
      </c>
      <c r="F935" s="57">
        <v>1674.2916720230398</v>
      </c>
      <c r="G935" s="13">
        <f t="shared" si="74"/>
        <v>1485.4508622338719</v>
      </c>
      <c r="H935" s="14">
        <v>0.13</v>
      </c>
    </row>
    <row r="936" spans="1:12" ht="14.25" customHeight="1" x14ac:dyDescent="0.15">
      <c r="A936" s="7">
        <f t="shared" si="71"/>
        <v>934</v>
      </c>
      <c r="B936" s="1" t="s">
        <v>66</v>
      </c>
      <c r="C936" s="6" t="s">
        <v>1435</v>
      </c>
      <c r="D936" s="1" t="s">
        <v>1441</v>
      </c>
      <c r="E936" s="1" t="s">
        <v>301</v>
      </c>
      <c r="F936" s="57">
        <v>2516.7802175078396</v>
      </c>
      <c r="G936" s="13">
        <f t="shared" si="74"/>
        <v>2232.9164067530082</v>
      </c>
      <c r="H936" s="14">
        <v>0.13</v>
      </c>
    </row>
    <row r="937" spans="1:12" ht="14.25" customHeight="1" x14ac:dyDescent="0.15">
      <c r="A937" s="7">
        <f t="shared" si="71"/>
        <v>935</v>
      </c>
      <c r="B937" s="1" t="s">
        <v>66</v>
      </c>
      <c r="C937" s="6" t="s">
        <v>1435</v>
      </c>
      <c r="D937" s="1" t="s">
        <v>1442</v>
      </c>
      <c r="E937" s="1" t="s">
        <v>301</v>
      </c>
      <c r="F937" s="57">
        <v>3434.9032488960002</v>
      </c>
      <c r="G937" s="13">
        <f t="shared" si="74"/>
        <v>3047.4857386092749</v>
      </c>
      <c r="H937" s="14">
        <v>0.13</v>
      </c>
    </row>
    <row r="938" spans="1:12" ht="14.25" customHeight="1" x14ac:dyDescent="0.15">
      <c r="A938" s="7">
        <f t="shared" si="71"/>
        <v>936</v>
      </c>
      <c r="B938" s="1" t="s">
        <v>66</v>
      </c>
      <c r="C938" s="6" t="s">
        <v>1435</v>
      </c>
      <c r="D938" s="1" t="s">
        <v>1443</v>
      </c>
      <c r="E938" s="1" t="s">
        <v>301</v>
      </c>
      <c r="F938" s="57">
        <v>4510.4357855232001</v>
      </c>
      <c r="G938" s="13">
        <f t="shared" si="74"/>
        <v>4001.7105971508113</v>
      </c>
      <c r="H938" s="14">
        <v>0.13</v>
      </c>
    </row>
    <row r="939" spans="1:12" ht="14.25" customHeight="1" x14ac:dyDescent="0.15">
      <c r="A939" s="7">
        <f t="shared" si="71"/>
        <v>937</v>
      </c>
      <c r="B939" s="1" t="s">
        <v>66</v>
      </c>
      <c r="C939" s="6" t="s">
        <v>1435</v>
      </c>
      <c r="D939" s="1" t="s">
        <v>1444</v>
      </c>
      <c r="E939" s="1" t="s">
        <v>301</v>
      </c>
      <c r="F939" s="57">
        <v>5328.8443772927994</v>
      </c>
      <c r="G939" s="13">
        <f t="shared" si="74"/>
        <v>4727.8121292899687</v>
      </c>
      <c r="H939" s="14">
        <v>0.13</v>
      </c>
    </row>
    <row r="940" spans="1:12" ht="14.25" customHeight="1" x14ac:dyDescent="0.15">
      <c r="A940" s="7">
        <f t="shared" si="71"/>
        <v>938</v>
      </c>
      <c r="B940" s="1" t="s">
        <v>66</v>
      </c>
      <c r="C940" s="6" t="s">
        <v>1435</v>
      </c>
      <c r="D940" s="1" t="s">
        <v>1445</v>
      </c>
      <c r="E940" s="1" t="s">
        <v>301</v>
      </c>
      <c r="F940" s="57">
        <v>6047.4959271935995</v>
      </c>
      <c r="G940" s="13">
        <f t="shared" si="74"/>
        <v>5365.4080645047507</v>
      </c>
      <c r="H940" s="14">
        <v>0.13</v>
      </c>
    </row>
    <row r="941" spans="1:12" ht="14.25" customHeight="1" x14ac:dyDescent="0.15">
      <c r="A941" s="7">
        <f t="shared" si="71"/>
        <v>939</v>
      </c>
      <c r="B941" s="1" t="s">
        <v>66</v>
      </c>
      <c r="C941" s="6" t="s">
        <v>1435</v>
      </c>
      <c r="D941" s="1" t="s">
        <v>1446</v>
      </c>
      <c r="E941" s="1" t="s">
        <v>301</v>
      </c>
      <c r="F941" s="57">
        <v>7522.8447729254394</v>
      </c>
      <c r="G941" s="13">
        <f t="shared" si="74"/>
        <v>6674.3545590782196</v>
      </c>
      <c r="H941" s="14">
        <v>0.13</v>
      </c>
    </row>
    <row r="942" spans="1:12" ht="14.25" customHeight="1" x14ac:dyDescent="0.15">
      <c r="A942" s="7">
        <f t="shared" si="71"/>
        <v>940</v>
      </c>
      <c r="B942" s="1" t="s">
        <v>66</v>
      </c>
      <c r="C942" s="6" t="s">
        <v>1435</v>
      </c>
      <c r="D942" s="1" t="s">
        <v>1447</v>
      </c>
      <c r="E942" s="1" t="s">
        <v>301</v>
      </c>
      <c r="F942" s="57">
        <v>8510.6534669107186</v>
      </c>
      <c r="G942" s="13">
        <f t="shared" si="74"/>
        <v>7550.7498136933036</v>
      </c>
      <c r="H942" s="14">
        <v>0.13</v>
      </c>
    </row>
    <row r="943" spans="1:12" ht="14.25" customHeight="1" x14ac:dyDescent="0.15">
      <c r="A943" s="7">
        <f t="shared" si="71"/>
        <v>941</v>
      </c>
      <c r="B943" s="1" t="s">
        <v>66</v>
      </c>
      <c r="C943" s="6" t="s">
        <v>1435</v>
      </c>
      <c r="D943" s="1" t="s">
        <v>1448</v>
      </c>
      <c r="E943" s="1" t="s">
        <v>301</v>
      </c>
      <c r="F943" s="57">
        <v>10476.498479615999</v>
      </c>
      <c r="G943" s="13">
        <f t="shared" si="74"/>
        <v>9294.8701589929915</v>
      </c>
      <c r="H943" s="14">
        <v>0.13</v>
      </c>
    </row>
    <row r="944" spans="1:12" ht="14.25" customHeight="1" x14ac:dyDescent="0.15">
      <c r="A944" s="7">
        <f t="shared" si="71"/>
        <v>942</v>
      </c>
      <c r="B944" s="1" t="s">
        <v>66</v>
      </c>
      <c r="C944" s="6" t="s">
        <v>1435</v>
      </c>
      <c r="D944" s="1" t="s">
        <v>1449</v>
      </c>
      <c r="E944" s="1" t="s">
        <v>301</v>
      </c>
      <c r="F944" s="57">
        <v>12272.333403340799</v>
      </c>
      <c r="G944" s="13">
        <f t="shared" si="74"/>
        <v>10888.15559453089</v>
      </c>
      <c r="H944" s="14">
        <v>0.13</v>
      </c>
    </row>
    <row r="945" spans="1:8" ht="14.25" customHeight="1" x14ac:dyDescent="0.15">
      <c r="A945" s="7">
        <f t="shared" si="71"/>
        <v>943</v>
      </c>
      <c r="B945" s="1" t="s">
        <v>66</v>
      </c>
      <c r="C945" s="6" t="s">
        <v>1435</v>
      </c>
      <c r="D945" s="1" t="s">
        <v>1450</v>
      </c>
      <c r="E945" s="1" t="s">
        <v>301</v>
      </c>
      <c r="F945" s="57">
        <v>18955.125704908798</v>
      </c>
      <c r="G945" s="13">
        <f t="shared" si="74"/>
        <v>16817.205922123667</v>
      </c>
      <c r="H945" s="14">
        <v>0.13</v>
      </c>
    </row>
    <row r="946" spans="1:8" ht="14.25" customHeight="1" x14ac:dyDescent="0.15">
      <c r="A946" s="7">
        <f t="shared" si="71"/>
        <v>944</v>
      </c>
      <c r="B946" s="1" t="s">
        <v>66</v>
      </c>
      <c r="C946" s="6" t="s">
        <v>1451</v>
      </c>
      <c r="D946" s="1" t="s">
        <v>1452</v>
      </c>
      <c r="E946" s="1" t="s">
        <v>301</v>
      </c>
      <c r="F946" s="57">
        <v>1411.9625067724799</v>
      </c>
      <c r="G946" s="13">
        <f t="shared" si="74"/>
        <v>1252.7094043254713</v>
      </c>
      <c r="H946" s="14">
        <v>0.13</v>
      </c>
    </row>
    <row r="947" spans="1:8" ht="14.25" customHeight="1" x14ac:dyDescent="0.15">
      <c r="A947" s="7">
        <f t="shared" si="71"/>
        <v>945</v>
      </c>
      <c r="B947" s="1" t="s">
        <v>66</v>
      </c>
      <c r="C947" s="6" t="s">
        <v>1451</v>
      </c>
      <c r="D947" s="1" t="s">
        <v>1453</v>
      </c>
      <c r="E947" s="1" t="s">
        <v>301</v>
      </c>
      <c r="F947" s="57">
        <v>2090.8196820172798</v>
      </c>
      <c r="G947" s="13">
        <f t="shared" si="74"/>
        <v>1854.9993118435457</v>
      </c>
      <c r="H947" s="14">
        <v>0.13</v>
      </c>
    </row>
    <row r="948" spans="1:8" ht="14.25" customHeight="1" x14ac:dyDescent="0.15">
      <c r="A948" s="7">
        <f t="shared" si="71"/>
        <v>946</v>
      </c>
      <c r="B948" s="1" t="s">
        <v>66</v>
      </c>
      <c r="C948" s="6" t="s">
        <v>1451</v>
      </c>
      <c r="D948" s="1" t="s">
        <v>1454</v>
      </c>
      <c r="E948" s="1" t="s">
        <v>301</v>
      </c>
      <c r="F948" s="57">
        <v>2788.7103807897597</v>
      </c>
      <c r="G948" s="13">
        <f t="shared" si="74"/>
        <v>2474.1759807353883</v>
      </c>
      <c r="H948" s="14">
        <v>0.13</v>
      </c>
    </row>
    <row r="949" spans="1:8" ht="14.25" customHeight="1" x14ac:dyDescent="0.15">
      <c r="A949" s="7">
        <f t="shared" si="71"/>
        <v>947</v>
      </c>
      <c r="B949" s="1" t="s">
        <v>66</v>
      </c>
      <c r="C949" s="6" t="s">
        <v>1451</v>
      </c>
      <c r="D949" s="1" t="s">
        <v>1455</v>
      </c>
      <c r="E949" s="1" t="s">
        <v>301</v>
      </c>
      <c r="F949" s="57">
        <v>3337.3247311872001</v>
      </c>
      <c r="G949" s="13">
        <f t="shared" si="74"/>
        <v>2960.9129534201211</v>
      </c>
      <c r="H949" s="14">
        <v>0.13</v>
      </c>
    </row>
    <row r="950" spans="1:8" ht="14.25" customHeight="1" x14ac:dyDescent="0.15">
      <c r="A950" s="7">
        <f t="shared" si="71"/>
        <v>948</v>
      </c>
      <c r="B950" s="1" t="s">
        <v>66</v>
      </c>
      <c r="C950" s="6" t="s">
        <v>1451</v>
      </c>
      <c r="D950" s="1" t="s">
        <v>1456</v>
      </c>
      <c r="E950" s="1" t="s">
        <v>301</v>
      </c>
      <c r="F950" s="57">
        <v>4503.7898344857595</v>
      </c>
      <c r="G950" s="13">
        <f t="shared" si="74"/>
        <v>3995.8142328172294</v>
      </c>
      <c r="H950" s="14">
        <v>0.13</v>
      </c>
    </row>
    <row r="951" spans="1:8" ht="14.25" customHeight="1" x14ac:dyDescent="0.15">
      <c r="A951" s="7">
        <f t="shared" si="71"/>
        <v>949</v>
      </c>
      <c r="B951" s="1" t="s">
        <v>66</v>
      </c>
      <c r="C951" s="6" t="s">
        <v>1451</v>
      </c>
      <c r="D951" s="1" t="s">
        <v>1457</v>
      </c>
      <c r="E951" s="1" t="s">
        <v>301</v>
      </c>
      <c r="F951" s="57">
        <v>5773.7571047423999</v>
      </c>
      <c r="G951" s="13">
        <f t="shared" si="74"/>
        <v>5122.5438272684187</v>
      </c>
      <c r="H951" s="14">
        <v>0.13</v>
      </c>
    </row>
    <row r="952" spans="1:8" ht="14.25" customHeight="1" x14ac:dyDescent="0.15">
      <c r="A952" s="7">
        <f t="shared" si="71"/>
        <v>950</v>
      </c>
      <c r="B952" s="1" t="s">
        <v>66</v>
      </c>
      <c r="C952" s="6" t="s">
        <v>1451</v>
      </c>
      <c r="D952" s="1" t="s">
        <v>1458</v>
      </c>
      <c r="E952" s="1" t="s">
        <v>301</v>
      </c>
      <c r="F952" s="57">
        <v>7272.7056606412789</v>
      </c>
      <c r="G952" s="13">
        <f t="shared" si="74"/>
        <v>6452.4282566126785</v>
      </c>
      <c r="H952" s="14">
        <v>0.13</v>
      </c>
    </row>
    <row r="953" spans="1:8" ht="14.25" customHeight="1" x14ac:dyDescent="0.15">
      <c r="A953" s="7">
        <f t="shared" si="71"/>
        <v>951</v>
      </c>
      <c r="B953" s="1" t="s">
        <v>66</v>
      </c>
      <c r="C953" s="6" t="s">
        <v>1459</v>
      </c>
      <c r="D953" s="1" t="s">
        <v>1460</v>
      </c>
      <c r="E953" s="1" t="s">
        <v>301</v>
      </c>
      <c r="F953" s="57">
        <v>3592.2817706803198</v>
      </c>
      <c r="G953" s="13">
        <f t="shared" si="74"/>
        <v>3187.1137764165328</v>
      </c>
      <c r="H953" s="14">
        <v>0.13</v>
      </c>
    </row>
    <row r="954" spans="1:8" ht="14.25" customHeight="1" x14ac:dyDescent="0.15">
      <c r="A954" s="7">
        <f t="shared" si="71"/>
        <v>952</v>
      </c>
      <c r="B954" s="1" t="s">
        <v>66</v>
      </c>
      <c r="C954" s="6" t="s">
        <v>1459</v>
      </c>
      <c r="D954" s="1" t="s">
        <v>1461</v>
      </c>
      <c r="E954" s="1" t="s">
        <v>301</v>
      </c>
      <c r="F954" s="57">
        <v>4714.1858884608</v>
      </c>
      <c r="G954" s="13">
        <f t="shared" si="74"/>
        <v>4182.4800360402696</v>
      </c>
      <c r="H954" s="14">
        <v>0.13</v>
      </c>
    </row>
    <row r="955" spans="1:8" ht="14.25" customHeight="1" x14ac:dyDescent="0.15">
      <c r="A955" s="7">
        <f t="shared" si="71"/>
        <v>953</v>
      </c>
      <c r="B955" s="1" t="s">
        <v>66</v>
      </c>
      <c r="C955" s="6" t="s">
        <v>1459</v>
      </c>
      <c r="D955" s="1" t="s">
        <v>1462</v>
      </c>
      <c r="E955" s="1" t="s">
        <v>301</v>
      </c>
      <c r="F955" s="57">
        <v>5664.00112109568</v>
      </c>
      <c r="G955" s="13">
        <f t="shared" si="74"/>
        <v>5025.1670539930965</v>
      </c>
      <c r="H955" s="14">
        <v>0.13</v>
      </c>
    </row>
    <row r="956" spans="1:8" ht="14.25" customHeight="1" x14ac:dyDescent="0.15">
      <c r="A956" s="7">
        <f t="shared" si="71"/>
        <v>954</v>
      </c>
      <c r="B956" s="1" t="s">
        <v>66</v>
      </c>
      <c r="C956" s="6" t="s">
        <v>1459</v>
      </c>
      <c r="D956" s="1" t="s">
        <v>1463</v>
      </c>
      <c r="E956" s="1" t="s">
        <v>301</v>
      </c>
      <c r="F956" s="57">
        <v>6804.6289278566401</v>
      </c>
      <c r="G956" s="13">
        <f t="shared" si="74"/>
        <v>6037.1451862104814</v>
      </c>
      <c r="H956" s="14">
        <v>0.13</v>
      </c>
    </row>
    <row r="957" spans="1:8" ht="14.25" customHeight="1" x14ac:dyDescent="0.15">
      <c r="A957" s="7">
        <f t="shared" si="71"/>
        <v>955</v>
      </c>
      <c r="B957" s="1" t="s">
        <v>66</v>
      </c>
      <c r="C957" s="6" t="s">
        <v>1459</v>
      </c>
      <c r="D957" s="1" t="s">
        <v>1464</v>
      </c>
      <c r="E957" s="1" t="s">
        <v>301</v>
      </c>
      <c r="F957" s="57">
        <v>7814.6643776716801</v>
      </c>
      <c r="G957" s="13">
        <f t="shared" si="74"/>
        <v>6933.2602746894509</v>
      </c>
      <c r="H957" s="14">
        <v>0.13</v>
      </c>
    </row>
    <row r="958" spans="1:8" ht="14.25" customHeight="1" x14ac:dyDescent="0.15">
      <c r="A958" s="7">
        <f t="shared" si="71"/>
        <v>956</v>
      </c>
      <c r="B958" s="1" t="s">
        <v>66</v>
      </c>
      <c r="C958" s="6" t="s">
        <v>1459</v>
      </c>
      <c r="D958" s="1" t="s">
        <v>1465</v>
      </c>
      <c r="E958" s="1" t="s">
        <v>301</v>
      </c>
      <c r="F958" s="57">
        <v>8962.9712400383996</v>
      </c>
      <c r="G958" s="13">
        <f t="shared" si="74"/>
        <v>7952.051353516631</v>
      </c>
      <c r="H958" s="14">
        <v>0.13</v>
      </c>
    </row>
    <row r="959" spans="1:8" ht="14.25" customHeight="1" x14ac:dyDescent="0.15">
      <c r="A959" s="7">
        <f t="shared" si="71"/>
        <v>957</v>
      </c>
      <c r="B959" s="1" t="s">
        <v>66</v>
      </c>
      <c r="C959" s="6" t="s">
        <v>1459</v>
      </c>
      <c r="D959" s="1" t="s">
        <v>1466</v>
      </c>
      <c r="E959" s="1" t="s">
        <v>301</v>
      </c>
      <c r="F959" s="57">
        <v>10664.052949831677</v>
      </c>
      <c r="G959" s="13">
        <f t="shared" si="74"/>
        <v>9461.2706459290948</v>
      </c>
      <c r="H959" s="14">
        <v>0.13</v>
      </c>
    </row>
    <row r="960" spans="1:8" ht="14.25" customHeight="1" x14ac:dyDescent="0.15">
      <c r="A960" s="7">
        <f t="shared" si="71"/>
        <v>958</v>
      </c>
      <c r="B960" s="1" t="s">
        <v>66</v>
      </c>
      <c r="C960" s="6" t="s">
        <v>1459</v>
      </c>
      <c r="D960" s="1" t="s">
        <v>1467</v>
      </c>
      <c r="E960" s="1" t="s">
        <v>301</v>
      </c>
      <c r="F960" s="57">
        <v>19984.744634572799</v>
      </c>
      <c r="G960" s="13">
        <f t="shared" si="74"/>
        <v>17730.695699561122</v>
      </c>
      <c r="H960" s="14">
        <v>0.13</v>
      </c>
    </row>
    <row r="961" spans="1:8" ht="14.25" customHeight="1" x14ac:dyDescent="0.15">
      <c r="A961" s="7">
        <f t="shared" si="71"/>
        <v>959</v>
      </c>
      <c r="B961" s="8"/>
      <c r="C961" s="9"/>
      <c r="D961" s="18" t="s">
        <v>1468</v>
      </c>
      <c r="E961" s="18"/>
      <c r="F961" s="56"/>
      <c r="G961" s="13"/>
      <c r="H961" s="19"/>
    </row>
    <row r="962" spans="1:8" ht="15.6" customHeight="1" x14ac:dyDescent="0.15">
      <c r="A962" s="7">
        <f t="shared" si="71"/>
        <v>960</v>
      </c>
      <c r="B962" s="1" t="s">
        <v>1469</v>
      </c>
      <c r="C962" s="6" t="s">
        <v>1470</v>
      </c>
      <c r="D962" s="1" t="s">
        <v>1471</v>
      </c>
      <c r="E962" s="1" t="s">
        <v>301</v>
      </c>
      <c r="F962" s="56">
        <v>58.839428063131628</v>
      </c>
      <c r="G962" s="20">
        <f t="shared" si="70"/>
        <v>52.203018512370647</v>
      </c>
      <c r="H962" s="14">
        <v>0.13</v>
      </c>
    </row>
    <row r="963" spans="1:8" ht="14.25" customHeight="1" x14ac:dyDescent="0.15">
      <c r="A963" s="7">
        <f t="shared" si="71"/>
        <v>961</v>
      </c>
      <c r="B963" s="1" t="s">
        <v>1472</v>
      </c>
      <c r="C963" s="6" t="s">
        <v>1470</v>
      </c>
      <c r="D963" s="1" t="s">
        <v>1473</v>
      </c>
      <c r="E963" s="1" t="s">
        <v>301</v>
      </c>
      <c r="F963" s="56">
        <v>35.613338038211218</v>
      </c>
      <c r="G963" s="20">
        <f t="shared" si="70"/>
        <v>31.596563836434839</v>
      </c>
      <c r="H963" s="14">
        <v>0.13</v>
      </c>
    </row>
    <row r="964" spans="1:8" ht="14.25" customHeight="1" x14ac:dyDescent="0.15">
      <c r="A964" s="7">
        <f t="shared" si="71"/>
        <v>962</v>
      </c>
      <c r="B964" s="1" t="s">
        <v>1474</v>
      </c>
      <c r="C964" s="6" t="s">
        <v>1470</v>
      </c>
      <c r="D964" s="1" t="s">
        <v>1475</v>
      </c>
      <c r="E964" s="1" t="s">
        <v>301</v>
      </c>
      <c r="F964" s="56">
        <v>44.129571047348875</v>
      </c>
      <c r="G964" s="20">
        <f t="shared" si="70"/>
        <v>39.152263884278128</v>
      </c>
      <c r="H964" s="14">
        <v>0.13</v>
      </c>
    </row>
    <row r="965" spans="1:8" ht="14.25" customHeight="1" x14ac:dyDescent="0.15">
      <c r="A965" s="7">
        <f t="shared" si="71"/>
        <v>963</v>
      </c>
      <c r="B965" s="1" t="s">
        <v>1476</v>
      </c>
      <c r="C965" s="6" t="s">
        <v>1470</v>
      </c>
      <c r="D965" s="1" t="s">
        <v>1477</v>
      </c>
      <c r="E965" s="1" t="s">
        <v>301</v>
      </c>
      <c r="F965" s="56">
        <v>72.00087907725316</v>
      </c>
      <c r="G965" s="20">
        <f t="shared" si="70"/>
        <v>63.880009495400913</v>
      </c>
      <c r="H965" s="14">
        <v>0.13</v>
      </c>
    </row>
    <row r="966" spans="1:8" ht="14.25" customHeight="1" x14ac:dyDescent="0.15">
      <c r="A966" s="7">
        <f t="shared" si="71"/>
        <v>964</v>
      </c>
      <c r="B966" s="1" t="s">
        <v>1478</v>
      </c>
      <c r="C966" s="6" t="s">
        <v>1470</v>
      </c>
      <c r="D966" s="1" t="s">
        <v>1479</v>
      </c>
      <c r="E966" s="1" t="s">
        <v>301</v>
      </c>
      <c r="F966" s="56">
        <v>104.51740511214118</v>
      </c>
      <c r="G966" s="13">
        <f t="shared" si="70"/>
        <v>92.729046041710546</v>
      </c>
      <c r="H966" s="14">
        <v>0.13</v>
      </c>
    </row>
    <row r="967" spans="1:8" ht="14.25" customHeight="1" x14ac:dyDescent="0.15">
      <c r="A967" s="7">
        <f t="shared" si="71"/>
        <v>965</v>
      </c>
      <c r="B967" s="1" t="s">
        <v>1480</v>
      </c>
      <c r="C967" s="6" t="s">
        <v>1470</v>
      </c>
      <c r="D967" s="1" t="s">
        <v>1481</v>
      </c>
      <c r="E967" s="1" t="s">
        <v>301</v>
      </c>
      <c r="F967" s="56">
        <v>113.03363812127991</v>
      </c>
      <c r="G967" s="13">
        <f t="shared" si="70"/>
        <v>100.28474608955479</v>
      </c>
      <c r="H967" s="14">
        <v>0.13</v>
      </c>
    </row>
    <row r="968" spans="1:8" ht="14.25" customHeight="1" x14ac:dyDescent="0.15">
      <c r="A968" s="7">
        <f t="shared" si="71"/>
        <v>966</v>
      </c>
      <c r="B968" s="1" t="s">
        <v>1482</v>
      </c>
      <c r="C968" s="6" t="s">
        <v>1470</v>
      </c>
      <c r="D968" s="1" t="s">
        <v>1483</v>
      </c>
      <c r="E968" s="1" t="s">
        <v>301</v>
      </c>
      <c r="F968" s="56">
        <v>156.38900616779685</v>
      </c>
      <c r="G968" s="13">
        <f t="shared" si="70"/>
        <v>138.7501281513006</v>
      </c>
      <c r="H968" s="14">
        <v>0.13</v>
      </c>
    </row>
    <row r="969" spans="1:8" ht="14.25" customHeight="1" x14ac:dyDescent="0.15">
      <c r="A969" s="7">
        <f t="shared" si="71"/>
        <v>967</v>
      </c>
      <c r="B969" s="1" t="s">
        <v>1484</v>
      </c>
      <c r="C969" s="6" t="s">
        <v>1470</v>
      </c>
      <c r="D969" s="1" t="s">
        <v>1485</v>
      </c>
      <c r="E969" s="1" t="s">
        <v>301</v>
      </c>
      <c r="F969" s="56">
        <v>198.19596821265483</v>
      </c>
      <c r="G969" s="13">
        <f t="shared" si="70"/>
        <v>175.84174656798618</v>
      </c>
      <c r="H969" s="14">
        <v>0.13</v>
      </c>
    </row>
    <row r="970" spans="1:8" ht="14.25" customHeight="1" x14ac:dyDescent="0.15">
      <c r="A970" s="7">
        <f t="shared" si="71"/>
        <v>968</v>
      </c>
      <c r="B970" s="1" t="s">
        <v>1486</v>
      </c>
      <c r="C970" s="6" t="s">
        <v>1470</v>
      </c>
      <c r="D970" s="1" t="s">
        <v>1487</v>
      </c>
      <c r="E970" s="1" t="s">
        <v>301</v>
      </c>
      <c r="F970" s="56">
        <v>195.87335921016268</v>
      </c>
      <c r="G970" s="13">
        <f t="shared" si="70"/>
        <v>173.78110110039248</v>
      </c>
      <c r="H970" s="14">
        <v>0.13</v>
      </c>
    </row>
    <row r="971" spans="1:8" ht="14.25" customHeight="1" x14ac:dyDescent="0.15">
      <c r="A971" s="7">
        <f t="shared" si="71"/>
        <v>969</v>
      </c>
      <c r="B971" s="1" t="s">
        <v>1488</v>
      </c>
      <c r="C971" s="6" t="s">
        <v>1470</v>
      </c>
      <c r="D971" s="1" t="s">
        <v>1489</v>
      </c>
      <c r="E971" s="1" t="s">
        <v>301</v>
      </c>
      <c r="F971" s="56">
        <v>216.00263723175968</v>
      </c>
      <c r="G971" s="13">
        <f t="shared" si="70"/>
        <v>191.64002848620291</v>
      </c>
      <c r="H971" s="14">
        <v>0.13</v>
      </c>
    </row>
    <row r="972" spans="1:8" ht="14.25" customHeight="1" x14ac:dyDescent="0.15">
      <c r="A972" s="7">
        <f t="shared" si="71"/>
        <v>970</v>
      </c>
      <c r="B972" s="1" t="s">
        <v>1490</v>
      </c>
      <c r="C972" s="6" t="s">
        <v>1470</v>
      </c>
      <c r="D972" s="1" t="s">
        <v>1491</v>
      </c>
      <c r="E972" s="1" t="s">
        <v>301</v>
      </c>
      <c r="F972" s="56">
        <v>251.61597526997105</v>
      </c>
      <c r="G972" s="13">
        <f t="shared" si="70"/>
        <v>223.23659232263788</v>
      </c>
      <c r="H972" s="14">
        <v>0.13</v>
      </c>
    </row>
    <row r="973" spans="1:8" ht="14.25" customHeight="1" x14ac:dyDescent="0.15">
      <c r="A973" s="7">
        <f t="shared" si="71"/>
        <v>971</v>
      </c>
      <c r="B973" s="1" t="s">
        <v>1492</v>
      </c>
      <c r="C973" s="6" t="s">
        <v>1470</v>
      </c>
      <c r="D973" s="1" t="s">
        <v>1493</v>
      </c>
      <c r="E973" s="1" t="s">
        <v>301</v>
      </c>
      <c r="F973" s="56">
        <v>317.42323034057796</v>
      </c>
      <c r="G973" s="13">
        <f t="shared" si="70"/>
        <v>281.62154723778855</v>
      </c>
      <c r="H973" s="14">
        <v>0.13</v>
      </c>
    </row>
    <row r="974" spans="1:8" ht="15.6" customHeight="1" x14ac:dyDescent="0.15">
      <c r="A974" s="7">
        <f t="shared" si="71"/>
        <v>972</v>
      </c>
      <c r="B974" s="1" t="s">
        <v>66</v>
      </c>
      <c r="C974" s="6" t="s">
        <v>1494</v>
      </c>
      <c r="D974" s="1" t="s">
        <v>1495</v>
      </c>
      <c r="E974" s="1" t="s">
        <v>301</v>
      </c>
      <c r="F974" s="56">
        <v>30.098735097347443</v>
      </c>
      <c r="G974" s="20">
        <f t="shared" si="70"/>
        <v>26.703944569275986</v>
      </c>
      <c r="H974" s="14">
        <v>0.13</v>
      </c>
    </row>
    <row r="975" spans="1:8" ht="14.25" customHeight="1" x14ac:dyDescent="0.15">
      <c r="A975" s="7">
        <f t="shared" si="71"/>
        <v>973</v>
      </c>
      <c r="B975" s="1" t="s">
        <v>66</v>
      </c>
      <c r="C975" s="6" t="s">
        <v>1494</v>
      </c>
      <c r="D975" s="1" t="s">
        <v>1496</v>
      </c>
      <c r="E975" s="1" t="s">
        <v>301</v>
      </c>
      <c r="F975" s="56">
        <v>37.688100967165582</v>
      </c>
      <c r="G975" s="20">
        <f t="shared" si="70"/>
        <v>33.437317411958638</v>
      </c>
      <c r="H975" s="14">
        <v>0.13</v>
      </c>
    </row>
    <row r="976" spans="1:8" ht="14.25" customHeight="1" x14ac:dyDescent="0.15">
      <c r="A976" s="7">
        <f t="shared" si="71"/>
        <v>974</v>
      </c>
      <c r="B976" s="1" t="s">
        <v>66</v>
      </c>
      <c r="C976" s="6" t="s">
        <v>1494</v>
      </c>
      <c r="D976" s="1" t="s">
        <v>1497</v>
      </c>
      <c r="E976" s="1" t="s">
        <v>301</v>
      </c>
      <c r="F976" s="56">
        <v>40.965327138223302</v>
      </c>
      <c r="G976" s="20">
        <f t="shared" si="70"/>
        <v>36.344910230389686</v>
      </c>
      <c r="H976" s="14">
        <v>0.13</v>
      </c>
    </row>
    <row r="977" spans="1:8" ht="14.25" customHeight="1" x14ac:dyDescent="0.15">
      <c r="A977" s="7">
        <f t="shared" si="71"/>
        <v>975</v>
      </c>
      <c r="B977" s="1" t="s">
        <v>66</v>
      </c>
      <c r="C977" s="6" t="s">
        <v>1494</v>
      </c>
      <c r="D977" s="1" t="s">
        <v>627</v>
      </c>
      <c r="E977" s="1" t="s">
        <v>301</v>
      </c>
      <c r="F977" s="56">
        <v>61.059898134446783</v>
      </c>
      <c r="G977" s="20">
        <f t="shared" si="70"/>
        <v>54.173045143402128</v>
      </c>
      <c r="H977" s="14">
        <v>0.13</v>
      </c>
    </row>
    <row r="978" spans="1:8" ht="14.25" customHeight="1" x14ac:dyDescent="0.15">
      <c r="A978" s="7">
        <f t="shared" si="71"/>
        <v>976</v>
      </c>
      <c r="B978" s="1" t="s">
        <v>66</v>
      </c>
      <c r="C978" s="6" t="s">
        <v>1494</v>
      </c>
      <c r="D978" s="1" t="s">
        <v>1498</v>
      </c>
      <c r="E978" s="1" t="s">
        <v>301</v>
      </c>
      <c r="F978" s="56">
        <v>105.30245144372756</v>
      </c>
      <c r="G978" s="13">
        <f t="shared" si="70"/>
        <v>93.425548192222649</v>
      </c>
      <c r="H978" s="14">
        <v>0.13</v>
      </c>
    </row>
    <row r="979" spans="1:8" ht="14.25" customHeight="1" x14ac:dyDescent="0.15">
      <c r="A979" s="7">
        <f t="shared" ref="A979:A1042" si="75">ROW()-2</f>
        <v>977</v>
      </c>
      <c r="B979" s="1" t="s">
        <v>66</v>
      </c>
      <c r="C979" s="6" t="s">
        <v>1494</v>
      </c>
      <c r="D979" s="1" t="s">
        <v>1499</v>
      </c>
      <c r="E979" s="1" t="s">
        <v>301</v>
      </c>
      <c r="F979" s="56">
        <v>122.89598141467017</v>
      </c>
      <c r="G979" s="13">
        <f t="shared" si="70"/>
        <v>109.0347306911693</v>
      </c>
      <c r="H979" s="14">
        <v>0.13</v>
      </c>
    </row>
    <row r="980" spans="1:8" ht="14.25" customHeight="1" x14ac:dyDescent="0.15">
      <c r="A980" s="7">
        <f t="shared" si="75"/>
        <v>978</v>
      </c>
      <c r="B980" s="1" t="s">
        <v>66</v>
      </c>
      <c r="C980" s="6" t="s">
        <v>1494</v>
      </c>
      <c r="D980" s="1" t="s">
        <v>1500</v>
      </c>
      <c r="E980" s="1" t="s">
        <v>301</v>
      </c>
      <c r="F980" s="56">
        <v>139.6270834458613</v>
      </c>
      <c r="G980" s="13">
        <f t="shared" si="70"/>
        <v>123.87875718526617</v>
      </c>
      <c r="H980" s="14">
        <v>0.13</v>
      </c>
    </row>
    <row r="981" spans="1:8" ht="14.25" customHeight="1" x14ac:dyDescent="0.15">
      <c r="A981" s="7">
        <f t="shared" si="75"/>
        <v>979</v>
      </c>
      <c r="B981" s="1" t="s">
        <v>66</v>
      </c>
      <c r="C981" s="6" t="s">
        <v>1494</v>
      </c>
      <c r="D981" s="1" t="s">
        <v>1501</v>
      </c>
      <c r="E981" s="1" t="s">
        <v>301</v>
      </c>
      <c r="F981" s="56">
        <v>154.63332959754609</v>
      </c>
      <c r="G981" s="13">
        <f t="shared" si="70"/>
        <v>137.19247166966048</v>
      </c>
      <c r="H981" s="14">
        <v>0.13</v>
      </c>
    </row>
    <row r="982" spans="1:8" ht="14.25" customHeight="1" x14ac:dyDescent="0.15">
      <c r="A982" s="7">
        <f t="shared" si="75"/>
        <v>980</v>
      </c>
      <c r="B982" s="1" t="s">
        <v>66</v>
      </c>
      <c r="C982" s="6" t="s">
        <v>1494</v>
      </c>
      <c r="D982" s="1" t="s">
        <v>1502</v>
      </c>
      <c r="E982" s="1" t="s">
        <v>301</v>
      </c>
      <c r="F982" s="56">
        <v>228.97461800417346</v>
      </c>
      <c r="G982" s="13">
        <f t="shared" si="70"/>
        <v>203.14891928775623</v>
      </c>
      <c r="H982" s="14">
        <v>0.13</v>
      </c>
    </row>
    <row r="983" spans="1:8" ht="14.25" customHeight="1" x14ac:dyDescent="0.15">
      <c r="A983" s="7">
        <f t="shared" si="75"/>
        <v>981</v>
      </c>
      <c r="B983" s="1" t="s">
        <v>66</v>
      </c>
      <c r="C983" s="6" t="s">
        <v>1494</v>
      </c>
      <c r="D983" s="1" t="s">
        <v>1503</v>
      </c>
      <c r="E983" s="1" t="s">
        <v>301</v>
      </c>
      <c r="F983" s="56">
        <v>250.70780208592629</v>
      </c>
      <c r="G983" s="13">
        <f t="shared" si="70"/>
        <v>222.43085060998462</v>
      </c>
      <c r="H983" s="14">
        <v>0.13</v>
      </c>
    </row>
    <row r="984" spans="1:8" ht="14.25" customHeight="1" x14ac:dyDescent="0.15">
      <c r="A984" s="7">
        <f t="shared" si="75"/>
        <v>982</v>
      </c>
      <c r="B984" s="1" t="s">
        <v>66</v>
      </c>
      <c r="C984" s="6" t="s">
        <v>1494</v>
      </c>
      <c r="D984" s="1" t="s">
        <v>1504</v>
      </c>
      <c r="E984" s="1" t="s">
        <v>301</v>
      </c>
      <c r="F984" s="57">
        <v>296.67521127471366</v>
      </c>
      <c r="G984" s="13">
        <f t="shared" si="70"/>
        <v>263.21366566850793</v>
      </c>
      <c r="H984" s="14">
        <v>0.13</v>
      </c>
    </row>
    <row r="985" spans="1:8" ht="15.6" customHeight="1" x14ac:dyDescent="0.15">
      <c r="A985" s="7">
        <f t="shared" si="75"/>
        <v>983</v>
      </c>
      <c r="B985" s="1" t="s">
        <v>66</v>
      </c>
      <c r="C985" s="6" t="s">
        <v>1505</v>
      </c>
      <c r="D985" s="1" t="s">
        <v>1506</v>
      </c>
      <c r="E985" s="1" t="s">
        <v>301</v>
      </c>
      <c r="F985" s="57">
        <v>691.59157401408675</v>
      </c>
      <c r="G985" s="13">
        <f t="shared" si="70"/>
        <v>613.58801282908655</v>
      </c>
      <c r="H985" s="14">
        <v>0.13</v>
      </c>
    </row>
    <row r="986" spans="1:8" ht="14.25" customHeight="1" x14ac:dyDescent="0.15">
      <c r="A986" s="7">
        <f t="shared" si="75"/>
        <v>984</v>
      </c>
      <c r="B986" s="1" t="s">
        <v>66</v>
      </c>
      <c r="C986" s="6" t="s">
        <v>1505</v>
      </c>
      <c r="D986" s="1" t="s">
        <v>1507</v>
      </c>
      <c r="E986" s="1" t="s">
        <v>301</v>
      </c>
      <c r="F986" s="67">
        <v>925.02880054740331</v>
      </c>
      <c r="G986" s="13">
        <f t="shared" si="70"/>
        <v>820.69620982107824</v>
      </c>
      <c r="H986" s="14">
        <v>0.13</v>
      </c>
    </row>
    <row r="987" spans="1:8" ht="14.25" customHeight="1" x14ac:dyDescent="0.15">
      <c r="A987" s="7">
        <f t="shared" si="75"/>
        <v>985</v>
      </c>
      <c r="B987" s="1" t="s">
        <v>66</v>
      </c>
      <c r="C987" s="6" t="s">
        <v>1505</v>
      </c>
      <c r="D987" s="1" t="s">
        <v>1508</v>
      </c>
      <c r="E987" s="1" t="s">
        <v>301</v>
      </c>
      <c r="F987" s="67">
        <v>1154.507099144738</v>
      </c>
      <c r="G987" s="13">
        <f t="shared" si="70"/>
        <v>1024.2920003343825</v>
      </c>
      <c r="H987" s="14">
        <v>0.13</v>
      </c>
    </row>
    <row r="988" spans="1:8" ht="14.25" customHeight="1" x14ac:dyDescent="0.15">
      <c r="A988" s="7">
        <f t="shared" si="75"/>
        <v>986</v>
      </c>
      <c r="B988" s="1" t="s">
        <v>66</v>
      </c>
      <c r="C988" s="6" t="s">
        <v>1505</v>
      </c>
      <c r="D988" s="1" t="s">
        <v>1509</v>
      </c>
      <c r="E988" s="1" t="s">
        <v>301</v>
      </c>
      <c r="F988" s="67">
        <v>1440.910247006505</v>
      </c>
      <c r="G988" s="13">
        <f t="shared" si="70"/>
        <v>1278.3921729905016</v>
      </c>
      <c r="H988" s="14">
        <v>0.13</v>
      </c>
    </row>
    <row r="989" spans="1:8" ht="14.25" customHeight="1" x14ac:dyDescent="0.15">
      <c r="A989" s="7">
        <f t="shared" si="75"/>
        <v>987</v>
      </c>
      <c r="B989" s="1" t="s">
        <v>66</v>
      </c>
      <c r="C989" s="6" t="s">
        <v>1505</v>
      </c>
      <c r="D989" s="1" t="s">
        <v>1510</v>
      </c>
      <c r="E989" s="1" t="s">
        <v>301</v>
      </c>
      <c r="F989" s="67">
        <v>1765.5597779678767</v>
      </c>
      <c r="G989" s="13">
        <f t="shared" si="70"/>
        <v>1566.4249773988818</v>
      </c>
      <c r="H989" s="14">
        <v>0.13</v>
      </c>
    </row>
    <row r="990" spans="1:8" ht="14.25" customHeight="1" x14ac:dyDescent="0.15">
      <c r="A990" s="7">
        <f t="shared" si="75"/>
        <v>988</v>
      </c>
      <c r="B990" s="1" t="s">
        <v>66</v>
      </c>
      <c r="C990" s="6" t="s">
        <v>1505</v>
      </c>
      <c r="D990" s="1" t="s">
        <v>1511</v>
      </c>
      <c r="E990" s="1" t="s">
        <v>301</v>
      </c>
      <c r="F990" s="67">
        <v>3022.353715634657</v>
      </c>
      <c r="G990" s="13">
        <f t="shared" si="70"/>
        <v>2681.4670393961483</v>
      </c>
      <c r="H990" s="14">
        <v>0.13</v>
      </c>
    </row>
    <row r="991" spans="1:8" ht="14.25" customHeight="1" x14ac:dyDescent="0.15">
      <c r="A991" s="7">
        <f t="shared" si="75"/>
        <v>989</v>
      </c>
      <c r="B991" s="1" t="s">
        <v>66</v>
      </c>
      <c r="C991" s="6" t="s">
        <v>1505</v>
      </c>
      <c r="D991" s="1" t="s">
        <v>1512</v>
      </c>
      <c r="E991" s="1" t="s">
        <v>301</v>
      </c>
      <c r="F991" s="67">
        <v>3544.4613174820656</v>
      </c>
      <c r="G991" s="13">
        <f t="shared" si="70"/>
        <v>3144.6869193624507</v>
      </c>
      <c r="H991" s="14">
        <v>0.13</v>
      </c>
    </row>
    <row r="992" spans="1:8" ht="14.25" customHeight="1" x14ac:dyDescent="0.15">
      <c r="A992" s="7">
        <f t="shared" si="75"/>
        <v>990</v>
      </c>
      <c r="B992" s="1" t="s">
        <v>66</v>
      </c>
      <c r="C992" s="6" t="s">
        <v>1505</v>
      </c>
      <c r="D992" s="1" t="s">
        <v>1513</v>
      </c>
      <c r="E992" s="1" t="s">
        <v>301</v>
      </c>
      <c r="F992" s="67">
        <v>6051.1339746304557</v>
      </c>
      <c r="G992" s="13">
        <f t="shared" ref="G992:G994" si="76">F992*(1/(1.02*(1+H992))+(1-1/1.02))</f>
        <v>5368.6357821075007</v>
      </c>
      <c r="H992" s="14">
        <v>0.13</v>
      </c>
    </row>
    <row r="993" spans="1:8" ht="14.25" customHeight="1" x14ac:dyDescent="0.15">
      <c r="A993" s="7">
        <f t="shared" si="75"/>
        <v>991</v>
      </c>
      <c r="B993" s="1" t="s">
        <v>66</v>
      </c>
      <c r="C993" s="6" t="s">
        <v>1505</v>
      </c>
      <c r="D993" s="1" t="s">
        <v>1514</v>
      </c>
      <c r="E993" s="1" t="s">
        <v>301</v>
      </c>
      <c r="F993" s="67">
        <v>7621.3649427307419</v>
      </c>
      <c r="G993" s="13">
        <f t="shared" si="76"/>
        <v>6761.7627888568959</v>
      </c>
      <c r="H993" s="14">
        <v>0.13</v>
      </c>
    </row>
    <row r="994" spans="1:8" ht="14.25" customHeight="1" x14ac:dyDescent="0.15">
      <c r="A994" s="7">
        <f t="shared" si="75"/>
        <v>992</v>
      </c>
      <c r="B994" s="1" t="s">
        <v>66</v>
      </c>
      <c r="C994" s="6" t="s">
        <v>1505</v>
      </c>
      <c r="D994" s="1" t="s">
        <v>1515</v>
      </c>
      <c r="E994" s="1" t="s">
        <v>301</v>
      </c>
      <c r="F994" s="56">
        <v>9469.2587039706723</v>
      </c>
      <c r="G994" s="13">
        <f t="shared" si="76"/>
        <v>8401.2354248485262</v>
      </c>
      <c r="H994" s="14">
        <v>0.13</v>
      </c>
    </row>
    <row r="995" spans="1:8" ht="14.25" customHeight="1" x14ac:dyDescent="0.15">
      <c r="A995" s="7">
        <f t="shared" si="75"/>
        <v>993</v>
      </c>
      <c r="B995" s="1" t="s">
        <v>66</v>
      </c>
      <c r="C995" s="6" t="s">
        <v>1516</v>
      </c>
      <c r="D995" s="1" t="s">
        <v>1517</v>
      </c>
      <c r="E995" s="1" t="s">
        <v>576</v>
      </c>
      <c r="F995" s="56">
        <v>476.33998241850776</v>
      </c>
      <c r="G995" s="13">
        <f t="shared" si="70"/>
        <v>422.61432068468343</v>
      </c>
      <c r="H995" s="14">
        <v>0.13</v>
      </c>
    </row>
    <row r="996" spans="1:8" ht="14.25" customHeight="1" x14ac:dyDescent="0.15">
      <c r="A996" s="7">
        <f t="shared" si="75"/>
        <v>994</v>
      </c>
      <c r="B996" s="1" t="s">
        <v>66</v>
      </c>
      <c r="C996" s="6" t="s">
        <v>1516</v>
      </c>
      <c r="D996" s="1" t="s">
        <v>1518</v>
      </c>
      <c r="E996" s="1" t="s">
        <v>576</v>
      </c>
      <c r="F996" s="56">
        <v>571.60797890220886</v>
      </c>
      <c r="G996" s="13">
        <f t="shared" si="70"/>
        <v>507.13718482161971</v>
      </c>
      <c r="H996" s="14">
        <v>0.13</v>
      </c>
    </row>
    <row r="997" spans="1:8" ht="14.25" customHeight="1" x14ac:dyDescent="0.15">
      <c r="A997" s="7">
        <f t="shared" si="75"/>
        <v>995</v>
      </c>
      <c r="B997" s="1" t="s">
        <v>66</v>
      </c>
      <c r="C997" s="6" t="s">
        <v>1516</v>
      </c>
      <c r="D997" s="1" t="s">
        <v>1519</v>
      </c>
      <c r="E997" s="1" t="s">
        <v>576</v>
      </c>
      <c r="F997" s="56">
        <v>730.38797304170316</v>
      </c>
      <c r="G997" s="13">
        <f t="shared" si="70"/>
        <v>648.00862504984013</v>
      </c>
      <c r="H997" s="14">
        <v>0.13</v>
      </c>
    </row>
    <row r="998" spans="1:8" ht="14.25" customHeight="1" x14ac:dyDescent="0.15">
      <c r="A998" s="7">
        <f t="shared" si="75"/>
        <v>996</v>
      </c>
      <c r="B998" s="1" t="s">
        <v>66</v>
      </c>
      <c r="C998" s="6" t="s">
        <v>1516</v>
      </c>
      <c r="D998" s="1" t="s">
        <v>1520</v>
      </c>
      <c r="E998" s="1" t="s">
        <v>576</v>
      </c>
      <c r="F998" s="56">
        <v>825.24334785149301</v>
      </c>
      <c r="G998" s="13">
        <f t="shared" si="70"/>
        <v>732.16540648354749</v>
      </c>
      <c r="H998" s="14">
        <v>0.13</v>
      </c>
    </row>
    <row r="999" spans="1:8" ht="14.25" customHeight="1" x14ac:dyDescent="0.15">
      <c r="A999" s="7">
        <f t="shared" si="75"/>
        <v>997</v>
      </c>
      <c r="B999" s="1" t="s">
        <v>66</v>
      </c>
      <c r="C999" s="6" t="s">
        <v>1521</v>
      </c>
      <c r="D999" s="1" t="s">
        <v>1522</v>
      </c>
      <c r="E999" s="1" t="s">
        <v>576</v>
      </c>
      <c r="F999" s="56">
        <v>793.50321908796377</v>
      </c>
      <c r="G999" s="13">
        <f t="shared" si="70"/>
        <v>704.00519854186348</v>
      </c>
      <c r="H999" s="14">
        <v>0.13</v>
      </c>
    </row>
    <row r="1000" spans="1:8" ht="14.25" customHeight="1" x14ac:dyDescent="0.15">
      <c r="A1000" s="7">
        <f t="shared" si="75"/>
        <v>998</v>
      </c>
      <c r="B1000" s="1" t="s">
        <v>66</v>
      </c>
      <c r="C1000" s="6" t="s">
        <v>1521</v>
      </c>
      <c r="D1000" s="1" t="s">
        <v>1523</v>
      </c>
      <c r="E1000" s="1" t="s">
        <v>576</v>
      </c>
      <c r="F1000" s="56">
        <v>888.72360537851193</v>
      </c>
      <c r="G1000" s="13">
        <f t="shared" si="70"/>
        <v>788.48582236688048</v>
      </c>
      <c r="H1000" s="14">
        <v>0.13</v>
      </c>
    </row>
    <row r="1001" spans="1:8" ht="14.25" customHeight="1" x14ac:dyDescent="0.15">
      <c r="A1001" s="7">
        <f t="shared" si="75"/>
        <v>999</v>
      </c>
      <c r="B1001" s="1" t="s">
        <v>66</v>
      </c>
      <c r="C1001" s="6" t="s">
        <v>1521</v>
      </c>
      <c r="D1001" s="1" t="s">
        <v>1524</v>
      </c>
      <c r="E1001" s="1" t="s">
        <v>576</v>
      </c>
      <c r="F1001" s="56">
        <v>983.9439916690867</v>
      </c>
      <c r="G1001" s="13">
        <f t="shared" si="70"/>
        <v>872.96644619192102</v>
      </c>
      <c r="H1001" s="14">
        <v>0.13</v>
      </c>
    </row>
    <row r="1002" spans="1:8" ht="14.25" customHeight="1" x14ac:dyDescent="0.15">
      <c r="A1002" s="7">
        <f t="shared" si="75"/>
        <v>1000</v>
      </c>
      <c r="B1002" s="1" t="s">
        <v>66</v>
      </c>
      <c r="C1002" s="6" t="s">
        <v>1521</v>
      </c>
      <c r="D1002" s="1" t="s">
        <v>1525</v>
      </c>
      <c r="E1002" s="1" t="s">
        <v>576</v>
      </c>
      <c r="F1002" s="56">
        <v>1047.4242491961163</v>
      </c>
      <c r="G1002" s="13">
        <f t="shared" si="70"/>
        <v>929.28686207526346</v>
      </c>
      <c r="H1002" s="14">
        <v>0.13</v>
      </c>
    </row>
    <row r="1003" spans="1:8" ht="14.25" customHeight="1" x14ac:dyDescent="0.15">
      <c r="A1003" s="7">
        <f t="shared" si="75"/>
        <v>1001</v>
      </c>
      <c r="B1003" s="1" t="s">
        <v>66</v>
      </c>
      <c r="C1003" s="6" t="s">
        <v>1526</v>
      </c>
      <c r="D1003" s="1" t="s">
        <v>1527</v>
      </c>
      <c r="E1003" s="1" t="s">
        <v>576</v>
      </c>
      <c r="F1003" s="56">
        <v>908.31819459063456</v>
      </c>
      <c r="G1003" s="13">
        <f t="shared" si="70"/>
        <v>805.87036768036012</v>
      </c>
      <c r="H1003" s="14">
        <v>0.13</v>
      </c>
    </row>
    <row r="1004" spans="1:8" ht="14.25" customHeight="1" x14ac:dyDescent="0.15">
      <c r="A1004" s="7">
        <f t="shared" si="75"/>
        <v>1002</v>
      </c>
      <c r="B1004" s="1" t="s">
        <v>66</v>
      </c>
      <c r="C1004" s="6" t="s">
        <v>1526</v>
      </c>
      <c r="D1004" s="1" t="s">
        <v>1528</v>
      </c>
      <c r="E1004" s="1" t="s">
        <v>576</v>
      </c>
      <c r="F1004" s="56">
        <v>1190.2100480842844</v>
      </c>
      <c r="G1004" s="13">
        <f t="shared" si="70"/>
        <v>1055.9680679949588</v>
      </c>
      <c r="H1004" s="14">
        <v>0.13</v>
      </c>
    </row>
    <row r="1005" spans="1:8" ht="14.25" customHeight="1" x14ac:dyDescent="0.15">
      <c r="A1005" s="7">
        <f t="shared" si="75"/>
        <v>1003</v>
      </c>
      <c r="B1005" s="1" t="s">
        <v>66</v>
      </c>
      <c r="C1005" s="6" t="s">
        <v>1526</v>
      </c>
      <c r="D1005" s="1" t="s">
        <v>1529</v>
      </c>
      <c r="E1005" s="1" t="s">
        <v>576</v>
      </c>
      <c r="F1005" s="56">
        <v>1785.3150721264012</v>
      </c>
      <c r="G1005" s="13">
        <f t="shared" si="70"/>
        <v>1583.9521019924155</v>
      </c>
      <c r="H1005" s="14">
        <v>0.13</v>
      </c>
    </row>
    <row r="1006" spans="1:8" ht="14.25" customHeight="1" x14ac:dyDescent="0.15">
      <c r="A1006" s="7">
        <f t="shared" si="75"/>
        <v>1004</v>
      </c>
      <c r="B1006" s="1" t="s">
        <v>66</v>
      </c>
      <c r="C1006" s="6" t="s">
        <v>1530</v>
      </c>
      <c r="D1006" s="1" t="s">
        <v>1531</v>
      </c>
      <c r="E1006" s="1" t="s">
        <v>576</v>
      </c>
      <c r="F1006" s="56">
        <v>1252.8526821939608</v>
      </c>
      <c r="G1006" s="13">
        <f t="shared" si="70"/>
        <v>1111.5453347315154</v>
      </c>
      <c r="H1006" s="14">
        <v>0.13</v>
      </c>
    </row>
    <row r="1007" spans="1:8" ht="14.25" customHeight="1" x14ac:dyDescent="0.15">
      <c r="A1007" s="7">
        <f t="shared" si="75"/>
        <v>1005</v>
      </c>
      <c r="B1007" s="1" t="s">
        <v>66</v>
      </c>
      <c r="C1007" s="6" t="s">
        <v>1530</v>
      </c>
      <c r="D1007" s="1" t="s">
        <v>1532</v>
      </c>
      <c r="E1007" s="1" t="s">
        <v>576</v>
      </c>
      <c r="F1007" s="56">
        <v>1534.7445356876021</v>
      </c>
      <c r="G1007" s="13">
        <f t="shared" si="70"/>
        <v>1361.6430350461064</v>
      </c>
      <c r="H1007" s="14">
        <v>0.13</v>
      </c>
    </row>
    <row r="1008" spans="1:8" ht="14.25" customHeight="1" x14ac:dyDescent="0.15">
      <c r="A1008" s="7">
        <f t="shared" si="75"/>
        <v>1006</v>
      </c>
      <c r="B1008" s="1" t="s">
        <v>66</v>
      </c>
      <c r="C1008" s="6" t="s">
        <v>1530</v>
      </c>
      <c r="D1008" s="1" t="s">
        <v>1533</v>
      </c>
      <c r="E1008" s="1" t="s">
        <v>576</v>
      </c>
      <c r="F1008" s="56">
        <v>2161.1708767845953</v>
      </c>
      <c r="G1008" s="13">
        <f t="shared" si="70"/>
        <v>1917.4157024118754</v>
      </c>
      <c r="H1008" s="14">
        <v>0.13</v>
      </c>
    </row>
    <row r="1009" spans="1:8" ht="14.25" customHeight="1" x14ac:dyDescent="0.15">
      <c r="A1009" s="7">
        <f t="shared" si="75"/>
        <v>1007</v>
      </c>
      <c r="B1009" s="1" t="s">
        <v>66</v>
      </c>
      <c r="C1009" s="6" t="s">
        <v>1534</v>
      </c>
      <c r="D1009" s="1" t="s">
        <v>1535</v>
      </c>
      <c r="E1009" s="1" t="s">
        <v>576</v>
      </c>
      <c r="F1009" s="56">
        <v>595.10502404213378</v>
      </c>
      <c r="G1009" s="13">
        <f t="shared" si="70"/>
        <v>527.9840339974719</v>
      </c>
      <c r="H1009" s="14">
        <v>0.13</v>
      </c>
    </row>
    <row r="1010" spans="1:8" ht="14.25" customHeight="1" x14ac:dyDescent="0.15">
      <c r="A1010" s="7">
        <f t="shared" si="75"/>
        <v>1008</v>
      </c>
      <c r="B1010" s="1" t="s">
        <v>66</v>
      </c>
      <c r="C1010" s="6" t="s">
        <v>1534</v>
      </c>
      <c r="D1010" s="1" t="s">
        <v>1536</v>
      </c>
      <c r="E1010" s="1" t="s">
        <v>576</v>
      </c>
      <c r="F1010" s="56">
        <v>689.06897520667724</v>
      </c>
      <c r="G1010" s="13">
        <f t="shared" ref="G1010:G1085" si="77">F1010*(1/(1.02*(1+H1010))+(1-1/1.02))</f>
        <v>611.34993410233233</v>
      </c>
      <c r="H1010" s="14">
        <v>0.13</v>
      </c>
    </row>
    <row r="1011" spans="1:8" ht="14.25" customHeight="1" x14ac:dyDescent="0.15">
      <c r="A1011" s="7">
        <f t="shared" si="75"/>
        <v>1009</v>
      </c>
      <c r="B1011" s="1" t="s">
        <v>66</v>
      </c>
      <c r="C1011" s="6" t="s">
        <v>1534</v>
      </c>
      <c r="D1011" s="1" t="s">
        <v>1537</v>
      </c>
      <c r="E1011" s="1" t="s">
        <v>576</v>
      </c>
      <c r="F1011" s="56">
        <v>814.35424342611168</v>
      </c>
      <c r="G1011" s="13">
        <f t="shared" si="77"/>
        <v>722.50446757551788</v>
      </c>
      <c r="H1011" s="14">
        <v>0.13</v>
      </c>
    </row>
    <row r="1012" spans="1:8" ht="14.25" customHeight="1" x14ac:dyDescent="0.15">
      <c r="A1012" s="7">
        <f t="shared" si="75"/>
        <v>1010</v>
      </c>
      <c r="B1012" s="1" t="s">
        <v>66</v>
      </c>
      <c r="C1012" s="6" t="s">
        <v>1538</v>
      </c>
      <c r="D1012" s="1" t="s">
        <v>1539</v>
      </c>
      <c r="E1012" s="1" t="s">
        <v>576</v>
      </c>
      <c r="F1012" s="56">
        <v>1158.8887310294165</v>
      </c>
      <c r="G1012" s="13">
        <f t="shared" si="77"/>
        <v>1028.179434626654</v>
      </c>
      <c r="H1012" s="14">
        <v>0.13</v>
      </c>
    </row>
    <row r="1013" spans="1:8" ht="14.25" customHeight="1" x14ac:dyDescent="0.15">
      <c r="A1013" s="7">
        <f t="shared" si="75"/>
        <v>1011</v>
      </c>
      <c r="B1013" s="1" t="s">
        <v>66</v>
      </c>
      <c r="C1013" s="6" t="s">
        <v>1538</v>
      </c>
      <c r="D1013" s="1" t="s">
        <v>1540</v>
      </c>
      <c r="E1013" s="1" t="s">
        <v>576</v>
      </c>
      <c r="F1013" s="56">
        <v>1205.8707066117224</v>
      </c>
      <c r="G1013" s="13">
        <f t="shared" si="77"/>
        <v>1069.8623846791147</v>
      </c>
      <c r="H1013" s="14">
        <v>0.13</v>
      </c>
    </row>
    <row r="1014" spans="1:8" ht="14.25" customHeight="1" x14ac:dyDescent="0.15">
      <c r="A1014" s="7">
        <f t="shared" si="75"/>
        <v>1012</v>
      </c>
      <c r="B1014" s="1" t="s">
        <v>66</v>
      </c>
      <c r="C1014" s="6" t="s">
        <v>1538</v>
      </c>
      <c r="D1014" s="1" t="s">
        <v>1541</v>
      </c>
      <c r="E1014" s="1" t="s">
        <v>576</v>
      </c>
      <c r="F1014" s="56">
        <v>1503.4232186327513</v>
      </c>
      <c r="G1014" s="13">
        <f t="shared" si="77"/>
        <v>1333.8544016778169</v>
      </c>
      <c r="H1014" s="14">
        <v>0.13</v>
      </c>
    </row>
    <row r="1015" spans="1:8" ht="14.25" customHeight="1" x14ac:dyDescent="0.15">
      <c r="A1015" s="7">
        <f t="shared" si="75"/>
        <v>1013</v>
      </c>
      <c r="B1015" s="1" t="s">
        <v>66</v>
      </c>
      <c r="C1015" s="6" t="s">
        <v>1542</v>
      </c>
      <c r="D1015" s="1" t="s">
        <v>1543</v>
      </c>
      <c r="E1015" s="1" t="s">
        <v>576</v>
      </c>
      <c r="F1015" s="56">
        <v>457.34865900354907</v>
      </c>
      <c r="G1015" s="13">
        <f t="shared" ref="G1015:G1025" si="78">F1015*(1/(1.02*(1+H1015))+(1-1/1.02))</f>
        <v>405.76499973714158</v>
      </c>
      <c r="H1015" s="14">
        <v>0.13</v>
      </c>
    </row>
    <row r="1016" spans="1:8" ht="14.25" customHeight="1" x14ac:dyDescent="0.15">
      <c r="A1016" s="7">
        <f t="shared" si="75"/>
        <v>1014</v>
      </c>
      <c r="B1016" s="1" t="s">
        <v>66</v>
      </c>
      <c r="C1016" s="6" t="s">
        <v>1544</v>
      </c>
      <c r="D1016" s="1" t="s">
        <v>1545</v>
      </c>
      <c r="E1016" s="1" t="s">
        <v>576</v>
      </c>
      <c r="F1016" s="56">
        <v>548.97934810003539</v>
      </c>
      <c r="G1016" s="13">
        <f t="shared" si="78"/>
        <v>487.06080285189682</v>
      </c>
      <c r="H1016" s="14">
        <v>0.13</v>
      </c>
    </row>
    <row r="1017" spans="1:8" ht="14.25" customHeight="1" x14ac:dyDescent="0.15">
      <c r="A1017" s="7">
        <f t="shared" si="75"/>
        <v>1015</v>
      </c>
      <c r="B1017" s="1" t="s">
        <v>66</v>
      </c>
      <c r="C1017" s="6" t="s">
        <v>1546</v>
      </c>
      <c r="D1017" s="1" t="s">
        <v>1547</v>
      </c>
      <c r="E1017" s="1" t="s">
        <v>576</v>
      </c>
      <c r="F1017" s="56">
        <v>707.5989307727059</v>
      </c>
      <c r="G1017" s="13">
        <f t="shared" si="78"/>
        <v>627.78992417852612</v>
      </c>
      <c r="H1017" s="14">
        <v>0.13</v>
      </c>
    </row>
    <row r="1018" spans="1:8" ht="14.25" customHeight="1" x14ac:dyDescent="0.15">
      <c r="A1018" s="7">
        <f t="shared" si="75"/>
        <v>1016</v>
      </c>
      <c r="B1018" s="1" t="s">
        <v>66</v>
      </c>
      <c r="C1018" s="6" t="s">
        <v>1548</v>
      </c>
      <c r="D1018" s="1" t="s">
        <v>1549</v>
      </c>
      <c r="E1018" s="1" t="s">
        <v>576</v>
      </c>
      <c r="F1018" s="56">
        <v>805.59126536899441</v>
      </c>
      <c r="G1018" s="13">
        <f t="shared" si="78"/>
        <v>714.72985247816575</v>
      </c>
      <c r="H1018" s="14">
        <v>0.13</v>
      </c>
    </row>
    <row r="1019" spans="1:8" ht="14.25" customHeight="1" x14ac:dyDescent="0.15">
      <c r="A1019" s="7">
        <f t="shared" si="75"/>
        <v>1017</v>
      </c>
      <c r="B1019" s="1" t="s">
        <v>66</v>
      </c>
      <c r="C1019" s="6" t="s">
        <v>1550</v>
      </c>
      <c r="D1019" s="1" t="s">
        <v>1551</v>
      </c>
      <c r="E1019" s="1" t="s">
        <v>576</v>
      </c>
      <c r="F1019" s="56">
        <v>289.93007749501152</v>
      </c>
      <c r="G1019" s="13">
        <f t="shared" si="78"/>
        <v>257.22930526322995</v>
      </c>
      <c r="H1019" s="14">
        <v>0.13</v>
      </c>
    </row>
    <row r="1020" spans="1:8" ht="14.25" customHeight="1" x14ac:dyDescent="0.15">
      <c r="A1020" s="7">
        <f t="shared" si="75"/>
        <v>1018</v>
      </c>
      <c r="B1020" s="1" t="s">
        <v>66</v>
      </c>
      <c r="C1020" s="6" t="s">
        <v>1552</v>
      </c>
      <c r="D1020" s="1" t="s">
        <v>1545</v>
      </c>
      <c r="E1020" s="1" t="s">
        <v>576</v>
      </c>
      <c r="F1020" s="56">
        <v>552.22148791499251</v>
      </c>
      <c r="G1020" s="13">
        <f t="shared" si="78"/>
        <v>489.93726665093823</v>
      </c>
      <c r="H1020" s="14">
        <v>0.13</v>
      </c>
    </row>
    <row r="1021" spans="1:8" ht="14.25" customHeight="1" x14ac:dyDescent="0.15">
      <c r="A1021" s="7">
        <f t="shared" si="75"/>
        <v>1019</v>
      </c>
      <c r="B1021" s="1" t="s">
        <v>66</v>
      </c>
      <c r="C1021" s="6" t="s">
        <v>1553</v>
      </c>
      <c r="D1021" s="1" t="s">
        <v>1554</v>
      </c>
      <c r="E1021" s="1" t="s">
        <v>576</v>
      </c>
      <c r="F1021" s="56">
        <v>655.83199859724482</v>
      </c>
      <c r="G1021" s="13">
        <f t="shared" si="78"/>
        <v>581.86170550541613</v>
      </c>
      <c r="H1021" s="14">
        <v>0.13</v>
      </c>
    </row>
    <row r="1022" spans="1:8" ht="14.25" customHeight="1" x14ac:dyDescent="0.15">
      <c r="A1022" s="7">
        <f t="shared" si="75"/>
        <v>1020</v>
      </c>
      <c r="B1022" s="1" t="s">
        <v>66</v>
      </c>
      <c r="C1022" s="6" t="s">
        <v>1555</v>
      </c>
      <c r="D1022" s="1" t="s">
        <v>1549</v>
      </c>
      <c r="E1022" s="1" t="s">
        <v>576</v>
      </c>
      <c r="F1022" s="56">
        <v>808.28155159843288</v>
      </c>
      <c r="G1022" s="13">
        <f t="shared" si="78"/>
        <v>717.1167054178012</v>
      </c>
      <c r="H1022" s="14">
        <v>0.13</v>
      </c>
    </row>
    <row r="1023" spans="1:8" ht="14.25" customHeight="1" x14ac:dyDescent="0.15">
      <c r="A1023" s="7">
        <f t="shared" si="75"/>
        <v>1021</v>
      </c>
      <c r="B1023" s="1" t="s">
        <v>66</v>
      </c>
      <c r="C1023" s="6" t="s">
        <v>1556</v>
      </c>
      <c r="D1023" s="1" t="s">
        <v>1545</v>
      </c>
      <c r="E1023" s="1" t="s">
        <v>576</v>
      </c>
      <c r="F1023" s="56">
        <v>791.42702334053672</v>
      </c>
      <c r="G1023" s="13">
        <f t="shared" si="78"/>
        <v>702.16317375328208</v>
      </c>
      <c r="H1023" s="14">
        <v>0.13</v>
      </c>
    </row>
    <row r="1024" spans="1:8" ht="14.25" customHeight="1" x14ac:dyDescent="0.15">
      <c r="A1024" s="7">
        <f t="shared" si="75"/>
        <v>1022</v>
      </c>
      <c r="B1024" s="1" t="s">
        <v>66</v>
      </c>
      <c r="C1024" s="6" t="s">
        <v>1557</v>
      </c>
      <c r="D1024" s="1" t="s">
        <v>1554</v>
      </c>
      <c r="E1024" s="1" t="s">
        <v>576</v>
      </c>
      <c r="F1024" s="56">
        <v>1088.7151486425414</v>
      </c>
      <c r="G1024" s="13">
        <f t="shared" si="78"/>
        <v>965.92062380866128</v>
      </c>
      <c r="H1024" s="14">
        <v>0.13</v>
      </c>
    </row>
    <row r="1025" spans="1:8" ht="14.25" customHeight="1" x14ac:dyDescent="0.15">
      <c r="A1025" s="7">
        <f t="shared" si="75"/>
        <v>1023</v>
      </c>
      <c r="B1025" s="37" t="s">
        <v>66</v>
      </c>
      <c r="C1025" s="38" t="s">
        <v>1558</v>
      </c>
      <c r="D1025" s="37" t="s">
        <v>1549</v>
      </c>
      <c r="E1025" s="37" t="s">
        <v>576</v>
      </c>
      <c r="F1025" s="56">
        <v>1434.2214809797515</v>
      </c>
      <c r="G1025" s="39">
        <f t="shared" si="78"/>
        <v>1272.4578227050963</v>
      </c>
      <c r="H1025" s="40">
        <v>0.13</v>
      </c>
    </row>
    <row r="1026" spans="1:8" ht="14.25" customHeight="1" x14ac:dyDescent="0.15">
      <c r="A1026" s="7">
        <f t="shared" si="75"/>
        <v>1024</v>
      </c>
      <c r="B1026" s="74" t="s">
        <v>1559</v>
      </c>
      <c r="C1026" s="75"/>
      <c r="D1026" s="75"/>
      <c r="E1026" s="75"/>
      <c r="F1026" s="63"/>
      <c r="G1026" s="41"/>
      <c r="H1026" s="42"/>
    </row>
    <row r="1027" spans="1:8" ht="14.25" customHeight="1" x14ac:dyDescent="0.15">
      <c r="A1027" s="7">
        <f t="shared" si="75"/>
        <v>1025</v>
      </c>
      <c r="B1027" s="43" t="s">
        <v>1560</v>
      </c>
      <c r="C1027" s="44" t="s">
        <v>1561</v>
      </c>
      <c r="D1027" s="43" t="s">
        <v>1562</v>
      </c>
      <c r="E1027" s="43" t="s">
        <v>301</v>
      </c>
      <c r="F1027" s="63">
        <v>1.7394971492102325</v>
      </c>
      <c r="G1027" s="45">
        <f t="shared" si="77"/>
        <v>1.5433019128773069</v>
      </c>
      <c r="H1027" s="46">
        <v>0.13</v>
      </c>
    </row>
    <row r="1028" spans="1:8" ht="14.25" customHeight="1" x14ac:dyDescent="0.15">
      <c r="A1028" s="7">
        <f t="shared" si="75"/>
        <v>1026</v>
      </c>
      <c r="B1028" s="1" t="s">
        <v>1563</v>
      </c>
      <c r="C1028" s="6" t="s">
        <v>1561</v>
      </c>
      <c r="D1028" s="1" t="s">
        <v>1564</v>
      </c>
      <c r="E1028" s="1" t="s">
        <v>301</v>
      </c>
      <c r="F1028" s="63">
        <v>2.6092457238153588</v>
      </c>
      <c r="G1028" s="17">
        <f t="shared" si="77"/>
        <v>2.3149528693159693</v>
      </c>
      <c r="H1028" s="14">
        <v>0.13</v>
      </c>
    </row>
    <row r="1029" spans="1:8" ht="14.25" customHeight="1" x14ac:dyDescent="0.15">
      <c r="A1029" s="7">
        <f t="shared" si="75"/>
        <v>1027</v>
      </c>
      <c r="B1029" s="1" t="s">
        <v>1565</v>
      </c>
      <c r="C1029" s="6" t="s">
        <v>1561</v>
      </c>
      <c r="D1029" s="1" t="s">
        <v>1566</v>
      </c>
      <c r="E1029" s="1" t="s">
        <v>301</v>
      </c>
      <c r="F1029" s="63">
        <v>4.2037847772580763</v>
      </c>
      <c r="G1029" s="17">
        <f t="shared" si="77"/>
        <v>3.7296462894535045</v>
      </c>
      <c r="H1029" s="14">
        <v>0.13</v>
      </c>
    </row>
    <row r="1030" spans="1:8" ht="14.25" customHeight="1" x14ac:dyDescent="0.15">
      <c r="A1030" s="7">
        <f t="shared" si="75"/>
        <v>1028</v>
      </c>
      <c r="B1030" s="1" t="s">
        <v>1567</v>
      </c>
      <c r="C1030" s="6" t="s">
        <v>1561</v>
      </c>
      <c r="D1030" s="1" t="s">
        <v>1568</v>
      </c>
      <c r="E1030" s="1" t="s">
        <v>301</v>
      </c>
      <c r="F1030" s="63">
        <v>6.2331981180033562</v>
      </c>
      <c r="G1030" s="17">
        <f t="shared" si="77"/>
        <v>5.5301651878103701</v>
      </c>
      <c r="H1030" s="14">
        <v>0.13</v>
      </c>
    </row>
    <row r="1031" spans="1:8" ht="14.25" customHeight="1" x14ac:dyDescent="0.15">
      <c r="A1031" s="7">
        <f t="shared" si="75"/>
        <v>1029</v>
      </c>
      <c r="B1031" s="1" t="s">
        <v>1569</v>
      </c>
      <c r="C1031" s="6" t="s">
        <v>1561</v>
      </c>
      <c r="D1031" s="1" t="s">
        <v>1570</v>
      </c>
      <c r="E1031" s="1" t="s">
        <v>301</v>
      </c>
      <c r="F1031" s="60">
        <v>10.726899086796498</v>
      </c>
      <c r="G1031" s="17">
        <f t="shared" si="77"/>
        <v>9.5170284627434505</v>
      </c>
      <c r="H1031" s="14">
        <v>0.13</v>
      </c>
    </row>
    <row r="1032" spans="1:8" ht="14.25" customHeight="1" x14ac:dyDescent="0.15">
      <c r="A1032" s="7">
        <f t="shared" si="75"/>
        <v>1030</v>
      </c>
      <c r="B1032" s="1" t="s">
        <v>1571</v>
      </c>
      <c r="C1032" s="6" t="s">
        <v>1561</v>
      </c>
      <c r="D1032" s="1" t="s">
        <v>1572</v>
      </c>
      <c r="E1032" s="1" t="s">
        <v>301</v>
      </c>
      <c r="F1032" s="60">
        <v>16.67018101326471</v>
      </c>
      <c r="G1032" s="20">
        <f t="shared" si="77"/>
        <v>14.789976665074176</v>
      </c>
      <c r="H1032" s="14">
        <v>0.13</v>
      </c>
    </row>
    <row r="1033" spans="1:8" ht="14.25" customHeight="1" x14ac:dyDescent="0.15">
      <c r="A1033" s="7">
        <f t="shared" si="75"/>
        <v>1031</v>
      </c>
      <c r="B1033" s="1" t="s">
        <v>1573</v>
      </c>
      <c r="C1033" s="6" t="s">
        <v>1561</v>
      </c>
      <c r="D1033" s="1" t="s">
        <v>1574</v>
      </c>
      <c r="E1033" s="1" t="s">
        <v>301</v>
      </c>
      <c r="F1033" s="60">
        <v>24.79774483585491</v>
      </c>
      <c r="G1033" s="20">
        <f t="shared" si="77"/>
        <v>22.000844932452921</v>
      </c>
      <c r="H1033" s="14">
        <v>0.13</v>
      </c>
    </row>
    <row r="1034" spans="1:8" ht="14.25" customHeight="1" x14ac:dyDescent="0.15">
      <c r="A1034" s="7">
        <f t="shared" si="75"/>
        <v>1032</v>
      </c>
      <c r="B1034" s="1" t="s">
        <v>1575</v>
      </c>
      <c r="C1034" s="6" t="s">
        <v>1561</v>
      </c>
      <c r="D1034" s="1" t="s">
        <v>1576</v>
      </c>
      <c r="E1034" s="1" t="s">
        <v>301</v>
      </c>
      <c r="F1034" s="60">
        <v>35.238900556214944</v>
      </c>
      <c r="G1034" s="20">
        <f t="shared" si="77"/>
        <v>31.264358588222635</v>
      </c>
      <c r="H1034" s="14">
        <v>0.13</v>
      </c>
    </row>
    <row r="1035" spans="1:8" ht="14.25" customHeight="1" x14ac:dyDescent="0.15">
      <c r="A1035" s="7">
        <f t="shared" si="75"/>
        <v>1033</v>
      </c>
      <c r="B1035" s="1" t="s">
        <v>1577</v>
      </c>
      <c r="C1035" s="6" t="s">
        <v>1561</v>
      </c>
      <c r="D1035" s="1" t="s">
        <v>1578</v>
      </c>
      <c r="E1035" s="1" t="s">
        <v>301</v>
      </c>
      <c r="F1035" s="57">
        <v>48.290345206664703</v>
      </c>
      <c r="G1035" s="20">
        <f t="shared" si="77"/>
        <v>42.843750657934528</v>
      </c>
      <c r="H1035" s="14">
        <v>0.13</v>
      </c>
    </row>
    <row r="1036" spans="1:8" ht="14.25" customHeight="1" x14ac:dyDescent="0.15">
      <c r="A1036" s="7">
        <f t="shared" si="75"/>
        <v>1034</v>
      </c>
      <c r="B1036" s="1" t="s">
        <v>1579</v>
      </c>
      <c r="C1036" s="6" t="s">
        <v>1561</v>
      </c>
      <c r="D1036" s="1" t="s">
        <v>1580</v>
      </c>
      <c r="E1036" s="1" t="s">
        <v>301</v>
      </c>
      <c r="F1036" s="57">
        <v>69.1726566473844</v>
      </c>
      <c r="G1036" s="13">
        <f t="shared" si="77"/>
        <v>61.370777969473622</v>
      </c>
      <c r="H1036" s="14">
        <v>0.13</v>
      </c>
    </row>
    <row r="1037" spans="1:8" ht="14.25" customHeight="1" x14ac:dyDescent="0.15">
      <c r="A1037" s="7">
        <f t="shared" si="75"/>
        <v>1035</v>
      </c>
      <c r="B1037" s="1" t="s">
        <v>1581</v>
      </c>
      <c r="C1037" s="6" t="s">
        <v>1561</v>
      </c>
      <c r="D1037" s="1" t="s">
        <v>1582</v>
      </c>
      <c r="E1037" s="1" t="s">
        <v>301</v>
      </c>
      <c r="F1037" s="57">
        <v>95.275545948284815</v>
      </c>
      <c r="G1037" s="13">
        <f t="shared" si="77"/>
        <v>84.529562108898205</v>
      </c>
      <c r="H1037" s="14">
        <v>0.13</v>
      </c>
    </row>
    <row r="1038" spans="1:8" ht="14.25" customHeight="1" x14ac:dyDescent="0.15">
      <c r="A1038" s="7">
        <f t="shared" si="75"/>
        <v>1036</v>
      </c>
      <c r="B1038" s="1" t="s">
        <v>1583</v>
      </c>
      <c r="C1038" s="6" t="s">
        <v>1561</v>
      </c>
      <c r="D1038" s="1" t="s">
        <v>1584</v>
      </c>
      <c r="E1038" s="1" t="s">
        <v>301</v>
      </c>
      <c r="F1038" s="63">
        <v>120.07329078413936</v>
      </c>
      <c r="G1038" s="13">
        <f t="shared" si="77"/>
        <v>106.5304070413508</v>
      </c>
      <c r="H1038" s="14">
        <v>0.13</v>
      </c>
    </row>
    <row r="1039" spans="1:8" ht="14.25" customHeight="1" x14ac:dyDescent="0.15">
      <c r="A1039" s="7">
        <f t="shared" si="75"/>
        <v>1037</v>
      </c>
      <c r="B1039" s="37" t="s">
        <v>66</v>
      </c>
      <c r="C1039" s="6" t="s">
        <v>1585</v>
      </c>
      <c r="D1039" s="1" t="s">
        <v>1586</v>
      </c>
      <c r="E1039" s="1" t="s">
        <v>301</v>
      </c>
      <c r="F1039" s="63">
        <v>2.8428999068727379</v>
      </c>
      <c r="G1039" s="17">
        <f t="shared" si="77"/>
        <v>2.5222535526358341</v>
      </c>
      <c r="H1039" s="14">
        <v>0.13</v>
      </c>
    </row>
    <row r="1040" spans="1:8" ht="14.25" customHeight="1" x14ac:dyDescent="0.15">
      <c r="A1040" s="7">
        <f t="shared" si="75"/>
        <v>1038</v>
      </c>
      <c r="B1040" s="37" t="s">
        <v>66</v>
      </c>
      <c r="C1040" s="6" t="s">
        <v>1585</v>
      </c>
      <c r="D1040" s="1" t="s">
        <v>1587</v>
      </c>
      <c r="E1040" s="1" t="s">
        <v>301</v>
      </c>
      <c r="F1040" s="63">
        <v>3.9597534417156144</v>
      </c>
      <c r="G1040" s="17">
        <f t="shared" si="77"/>
        <v>3.5131388768856393</v>
      </c>
      <c r="H1040" s="14">
        <v>0.13</v>
      </c>
    </row>
    <row r="1041" spans="1:8" ht="14.25" customHeight="1" x14ac:dyDescent="0.15">
      <c r="A1041" s="7">
        <f t="shared" si="75"/>
        <v>1039</v>
      </c>
      <c r="B1041" s="37" t="s">
        <v>66</v>
      </c>
      <c r="C1041" s="6" t="s">
        <v>1585</v>
      </c>
      <c r="D1041" s="1" t="s">
        <v>1588</v>
      </c>
      <c r="E1041" s="1" t="s">
        <v>301</v>
      </c>
      <c r="F1041" s="63">
        <v>6.485365412553473</v>
      </c>
      <c r="G1041" s="17">
        <f t="shared" si="77"/>
        <v>5.7538909169505317</v>
      </c>
      <c r="H1041" s="14">
        <v>0.13</v>
      </c>
    </row>
    <row r="1042" spans="1:8" ht="14.25" customHeight="1" x14ac:dyDescent="0.15">
      <c r="A1042" s="7">
        <f t="shared" si="75"/>
        <v>1040</v>
      </c>
      <c r="B1042" s="37" t="s">
        <v>66</v>
      </c>
      <c r="C1042" s="6" t="s">
        <v>1585</v>
      </c>
      <c r="D1042" s="1" t="s">
        <v>1589</v>
      </c>
      <c r="E1042" s="1" t="s">
        <v>301</v>
      </c>
      <c r="F1042" s="63">
        <v>4.1628177207779613</v>
      </c>
      <c r="G1042" s="17">
        <f t="shared" si="77"/>
        <v>3.6932998449310634</v>
      </c>
      <c r="H1042" s="14">
        <v>0.13</v>
      </c>
    </row>
    <row r="1043" spans="1:8" ht="14.25" customHeight="1" x14ac:dyDescent="0.15">
      <c r="A1043" s="7">
        <f t="shared" ref="A1043:A1106" si="79">ROW()-2</f>
        <v>1041</v>
      </c>
      <c r="B1043" s="37" t="s">
        <v>66</v>
      </c>
      <c r="C1043" s="6" t="s">
        <v>1585</v>
      </c>
      <c r="D1043" s="1" t="s">
        <v>1590</v>
      </c>
      <c r="E1043" s="1" t="s">
        <v>301</v>
      </c>
      <c r="F1043" s="63">
        <v>5.8507895404836603</v>
      </c>
      <c r="G1043" s="17">
        <f t="shared" si="77"/>
        <v>5.1908878918085994</v>
      </c>
      <c r="H1043" s="14">
        <v>0.13</v>
      </c>
    </row>
    <row r="1044" spans="1:8" ht="14.25" customHeight="1" x14ac:dyDescent="0.15">
      <c r="A1044" s="7">
        <f t="shared" si="79"/>
        <v>1042</v>
      </c>
      <c r="B1044" s="37" t="s">
        <v>66</v>
      </c>
      <c r="C1044" s="6" t="s">
        <v>1585</v>
      </c>
      <c r="D1044" s="1" t="s">
        <v>1591</v>
      </c>
      <c r="E1044" s="1" t="s">
        <v>301</v>
      </c>
      <c r="F1044" s="63">
        <v>9.6455532554610546</v>
      </c>
      <c r="G1044" s="17">
        <f t="shared" si="77"/>
        <v>8.5576459821572755</v>
      </c>
      <c r="H1044" s="14">
        <v>0.13</v>
      </c>
    </row>
    <row r="1045" spans="1:8" ht="14.25" customHeight="1" x14ac:dyDescent="0.15">
      <c r="A1045" s="7">
        <f t="shared" si="79"/>
        <v>1043</v>
      </c>
      <c r="B1045" s="37" t="s">
        <v>66</v>
      </c>
      <c r="C1045" s="6" t="s">
        <v>1585</v>
      </c>
      <c r="D1045" s="1" t="s">
        <v>1592</v>
      </c>
      <c r="E1045" s="1" t="s">
        <v>301</v>
      </c>
      <c r="F1045" s="63">
        <v>5.4954270521245601</v>
      </c>
      <c r="G1045" s="17">
        <f t="shared" si="77"/>
        <v>4.8756061977291134</v>
      </c>
      <c r="H1045" s="14">
        <v>0.13</v>
      </c>
    </row>
    <row r="1046" spans="1:8" ht="14.25" customHeight="1" x14ac:dyDescent="0.15">
      <c r="A1046" s="7">
        <f t="shared" si="79"/>
        <v>1044</v>
      </c>
      <c r="B1046" s="37" t="s">
        <v>66</v>
      </c>
      <c r="C1046" s="6" t="s">
        <v>1585</v>
      </c>
      <c r="D1046" s="1" t="s">
        <v>1593</v>
      </c>
      <c r="E1046" s="1" t="s">
        <v>301</v>
      </c>
      <c r="F1046" s="63">
        <v>7.7418256392516911</v>
      </c>
      <c r="G1046" s="17">
        <f t="shared" si="77"/>
        <v>6.8686369067315463</v>
      </c>
      <c r="H1046" s="14">
        <v>0.13</v>
      </c>
    </row>
    <row r="1047" spans="1:8" ht="14.25" customHeight="1" x14ac:dyDescent="0.15">
      <c r="A1047" s="7">
        <f t="shared" si="79"/>
        <v>1045</v>
      </c>
      <c r="B1047" s="37" t="s">
        <v>66</v>
      </c>
      <c r="C1047" s="6" t="s">
        <v>1585</v>
      </c>
      <c r="D1047" s="1" t="s">
        <v>1594</v>
      </c>
      <c r="E1047" s="1" t="s">
        <v>301</v>
      </c>
      <c r="F1047" s="63">
        <v>12.805741098368705</v>
      </c>
      <c r="G1047" s="17">
        <f t="shared" si="77"/>
        <v>11.361401047364081</v>
      </c>
      <c r="H1047" s="14">
        <v>0.13</v>
      </c>
    </row>
    <row r="1048" spans="1:8" ht="14.25" customHeight="1" x14ac:dyDescent="0.15">
      <c r="A1048" s="7">
        <f t="shared" si="79"/>
        <v>1046</v>
      </c>
      <c r="B1048" s="37" t="s">
        <v>66</v>
      </c>
      <c r="C1048" s="6" t="s">
        <v>1595</v>
      </c>
      <c r="D1048" s="1" t="s">
        <v>1586</v>
      </c>
      <c r="E1048" s="1" t="s">
        <v>301</v>
      </c>
      <c r="F1048" s="60">
        <v>3.5790079184737444</v>
      </c>
      <c r="G1048" s="17">
        <f t="shared" si="77"/>
        <v>3.1753370618004961</v>
      </c>
      <c r="H1048" s="14">
        <v>0.13</v>
      </c>
    </row>
    <row r="1049" spans="1:8" ht="14.25" customHeight="1" x14ac:dyDescent="0.15">
      <c r="A1049" s="7">
        <f t="shared" si="79"/>
        <v>1047</v>
      </c>
      <c r="B1049" s="37" t="s">
        <v>66</v>
      </c>
      <c r="C1049" s="6" t="s">
        <v>1595</v>
      </c>
      <c r="D1049" s="1" t="s">
        <v>1587</v>
      </c>
      <c r="E1049" s="1" t="s">
        <v>301</v>
      </c>
      <c r="F1049" s="60">
        <v>4.7593190405235841</v>
      </c>
      <c r="G1049" s="20">
        <f t="shared" si="77"/>
        <v>4.2225226885644789</v>
      </c>
      <c r="H1049" s="14">
        <v>0.13</v>
      </c>
    </row>
    <row r="1050" spans="1:8" ht="14.25" customHeight="1" x14ac:dyDescent="0.15">
      <c r="A1050" s="7">
        <f t="shared" si="79"/>
        <v>1048</v>
      </c>
      <c r="B1050" s="37" t="s">
        <v>66</v>
      </c>
      <c r="C1050" s="6" t="s">
        <v>1595</v>
      </c>
      <c r="D1050" s="1" t="s">
        <v>1588</v>
      </c>
      <c r="E1050" s="1" t="s">
        <v>301</v>
      </c>
      <c r="F1050" s="60">
        <v>7.2849310113614347</v>
      </c>
      <c r="G1050" s="20">
        <f t="shared" si="77"/>
        <v>6.4632747286293633</v>
      </c>
      <c r="H1050" s="14">
        <v>0.13</v>
      </c>
    </row>
    <row r="1051" spans="1:8" ht="14.25" customHeight="1" x14ac:dyDescent="0.15">
      <c r="A1051" s="7">
        <f t="shared" si="79"/>
        <v>1049</v>
      </c>
      <c r="B1051" s="37" t="s">
        <v>66</v>
      </c>
      <c r="C1051" s="6" t="s">
        <v>1595</v>
      </c>
      <c r="D1051" s="1" t="s">
        <v>1589</v>
      </c>
      <c r="E1051" s="1" t="s">
        <v>301</v>
      </c>
      <c r="F1051" s="60">
        <v>4.8227766277305726</v>
      </c>
      <c r="G1051" s="20">
        <f t="shared" si="77"/>
        <v>4.2788229910786777</v>
      </c>
      <c r="H1051" s="14">
        <v>0.13</v>
      </c>
    </row>
    <row r="1052" spans="1:8" ht="14.25" customHeight="1" x14ac:dyDescent="0.15">
      <c r="A1052" s="7">
        <f t="shared" si="79"/>
        <v>1050</v>
      </c>
      <c r="B1052" s="37" t="s">
        <v>66</v>
      </c>
      <c r="C1052" s="6" t="s">
        <v>1595</v>
      </c>
      <c r="D1052" s="1" t="s">
        <v>1590</v>
      </c>
      <c r="E1052" s="1" t="s">
        <v>301</v>
      </c>
      <c r="F1052" s="60">
        <v>6.5234399648776487</v>
      </c>
      <c r="G1052" s="20">
        <f t="shared" si="77"/>
        <v>5.787671098459036</v>
      </c>
      <c r="H1052" s="14">
        <v>0.13</v>
      </c>
    </row>
    <row r="1053" spans="1:8" ht="14.25" customHeight="1" x14ac:dyDescent="0.15">
      <c r="A1053" s="7">
        <f t="shared" si="79"/>
        <v>1051</v>
      </c>
      <c r="B1053" s="37" t="s">
        <v>66</v>
      </c>
      <c r="C1053" s="6" t="s">
        <v>1595</v>
      </c>
      <c r="D1053" s="1" t="s">
        <v>1591</v>
      </c>
      <c r="E1053" s="1" t="s">
        <v>301</v>
      </c>
      <c r="F1053" s="57">
        <v>10.115139400792872</v>
      </c>
      <c r="G1053" s="20">
        <f t="shared" si="77"/>
        <v>8.9742682207624433</v>
      </c>
      <c r="H1053" s="14">
        <v>0.13</v>
      </c>
    </row>
    <row r="1054" spans="1:8" ht="14.25" customHeight="1" x14ac:dyDescent="0.15">
      <c r="A1054" s="7">
        <f t="shared" si="79"/>
        <v>1052</v>
      </c>
      <c r="B1054" s="37" t="s">
        <v>66</v>
      </c>
      <c r="C1054" s="6" t="s">
        <v>1595</v>
      </c>
      <c r="D1054" s="1" t="s">
        <v>1592</v>
      </c>
      <c r="E1054" s="1" t="s">
        <v>301</v>
      </c>
      <c r="F1054" s="60">
        <v>6.1173114067529797</v>
      </c>
      <c r="G1054" s="13">
        <f t="shared" si="77"/>
        <v>5.4273491623682091</v>
      </c>
      <c r="H1054" s="14">
        <v>0.13</v>
      </c>
    </row>
    <row r="1055" spans="1:8" ht="14.25" customHeight="1" x14ac:dyDescent="0.15">
      <c r="A1055" s="7">
        <f t="shared" si="79"/>
        <v>1053</v>
      </c>
      <c r="B1055" s="37" t="s">
        <v>66</v>
      </c>
      <c r="C1055" s="6" t="s">
        <v>1595</v>
      </c>
      <c r="D1055" s="1" t="s">
        <v>1593</v>
      </c>
      <c r="E1055" s="1" t="s">
        <v>301</v>
      </c>
      <c r="F1055" s="60">
        <v>8.338326958997337</v>
      </c>
      <c r="G1055" s="20">
        <f t="shared" si="77"/>
        <v>7.3978597503649821</v>
      </c>
      <c r="H1055" s="14">
        <v>0.13</v>
      </c>
    </row>
    <row r="1056" spans="1:8" ht="14.25" customHeight="1" x14ac:dyDescent="0.15">
      <c r="A1056" s="7">
        <f t="shared" si="79"/>
        <v>1054</v>
      </c>
      <c r="B1056" s="37" t="s">
        <v>66</v>
      </c>
      <c r="C1056" s="6" t="s">
        <v>1595</v>
      </c>
      <c r="D1056" s="1" t="s">
        <v>1594</v>
      </c>
      <c r="E1056" s="1" t="s">
        <v>301</v>
      </c>
      <c r="F1056" s="60">
        <v>13.034188412314053</v>
      </c>
      <c r="G1056" s="20">
        <f t="shared" si="77"/>
        <v>11.564082136415369</v>
      </c>
      <c r="H1056" s="14">
        <v>0.13</v>
      </c>
    </row>
    <row r="1057" spans="1:8" ht="14.25" customHeight="1" x14ac:dyDescent="0.15">
      <c r="A1057" s="7">
        <f t="shared" si="79"/>
        <v>1055</v>
      </c>
      <c r="B1057" s="37" t="s">
        <v>66</v>
      </c>
      <c r="C1057" s="6" t="s">
        <v>1596</v>
      </c>
      <c r="D1057" s="1" t="s">
        <v>1597</v>
      </c>
      <c r="E1057" s="1" t="s">
        <v>301</v>
      </c>
      <c r="F1057" s="60">
        <v>4.1882007556607688</v>
      </c>
      <c r="G1057" s="20">
        <f t="shared" si="77"/>
        <v>3.7158199659367543</v>
      </c>
      <c r="H1057" s="14">
        <v>0.13</v>
      </c>
    </row>
    <row r="1058" spans="1:8" ht="14.25" customHeight="1" x14ac:dyDescent="0.15">
      <c r="A1058" s="7">
        <f t="shared" si="79"/>
        <v>1056</v>
      </c>
      <c r="B1058" s="37" t="s">
        <v>66</v>
      </c>
      <c r="C1058" s="6" t="s">
        <v>1596</v>
      </c>
      <c r="D1058" s="1" t="s">
        <v>1598</v>
      </c>
      <c r="E1058" s="1" t="s">
        <v>301</v>
      </c>
      <c r="F1058" s="60">
        <v>5.7111828486283027</v>
      </c>
      <c r="G1058" s="20">
        <f t="shared" si="77"/>
        <v>5.0670272262773759</v>
      </c>
      <c r="H1058" s="14">
        <v>0.13</v>
      </c>
    </row>
    <row r="1059" spans="1:8" ht="14.25" customHeight="1" x14ac:dyDescent="0.15">
      <c r="A1059" s="7">
        <f t="shared" si="79"/>
        <v>1057</v>
      </c>
      <c r="B1059" s="37" t="s">
        <v>66</v>
      </c>
      <c r="C1059" s="6" t="s">
        <v>1596</v>
      </c>
      <c r="D1059" s="1" t="s">
        <v>1599</v>
      </c>
      <c r="E1059" s="1" t="s">
        <v>301</v>
      </c>
      <c r="F1059" s="57">
        <v>7.3610801160098198</v>
      </c>
      <c r="G1059" s="20">
        <f t="shared" si="77"/>
        <v>6.5308350916464022</v>
      </c>
      <c r="H1059" s="14">
        <v>0.13</v>
      </c>
    </row>
    <row r="1060" spans="1:8" ht="14.25" customHeight="1" x14ac:dyDescent="0.15">
      <c r="A1060" s="7">
        <f t="shared" si="79"/>
        <v>1058</v>
      </c>
      <c r="B1060" s="37" t="s">
        <v>66</v>
      </c>
      <c r="C1060" s="6" t="s">
        <v>1596</v>
      </c>
      <c r="D1060" s="1" t="s">
        <v>1600</v>
      </c>
      <c r="E1060" s="1" t="s">
        <v>301</v>
      </c>
      <c r="F1060" s="57">
        <v>8.2494863369075464</v>
      </c>
      <c r="G1060" s="13">
        <f t="shared" si="77"/>
        <v>7.3190393268450968</v>
      </c>
      <c r="H1060" s="14">
        <v>0.13</v>
      </c>
    </row>
    <row r="1061" spans="1:8" ht="14.25" customHeight="1" x14ac:dyDescent="0.15">
      <c r="A1061" s="7">
        <f t="shared" si="79"/>
        <v>1059</v>
      </c>
      <c r="B1061" s="37" t="s">
        <v>66</v>
      </c>
      <c r="C1061" s="6" t="s">
        <v>1596</v>
      </c>
      <c r="D1061" s="1" t="s">
        <v>1601</v>
      </c>
      <c r="E1061" s="1" t="s">
        <v>301</v>
      </c>
      <c r="F1061" s="57">
        <v>9.899383604289131</v>
      </c>
      <c r="G1061" s="13">
        <f t="shared" si="77"/>
        <v>8.7828471922141826</v>
      </c>
      <c r="H1061" s="14">
        <v>0.13</v>
      </c>
    </row>
    <row r="1062" spans="1:8" ht="14.25" customHeight="1" x14ac:dyDescent="0.15">
      <c r="A1062" s="7">
        <f t="shared" si="79"/>
        <v>1060</v>
      </c>
      <c r="B1062" s="37" t="s">
        <v>66</v>
      </c>
      <c r="C1062" s="6" t="s">
        <v>1596</v>
      </c>
      <c r="D1062" s="1" t="s">
        <v>1602</v>
      </c>
      <c r="E1062" s="1" t="s">
        <v>301</v>
      </c>
      <c r="F1062" s="57">
        <v>12.05694156932646</v>
      </c>
      <c r="G1062" s="13">
        <f t="shared" si="77"/>
        <v>10.69705747769672</v>
      </c>
      <c r="H1062" s="14">
        <v>0.13</v>
      </c>
    </row>
    <row r="1063" spans="1:8" ht="14.25" customHeight="1" x14ac:dyDescent="0.15">
      <c r="A1063" s="7">
        <f t="shared" si="79"/>
        <v>1061</v>
      </c>
      <c r="B1063" s="37" t="s">
        <v>66</v>
      </c>
      <c r="C1063" s="6" t="s">
        <v>1596</v>
      </c>
      <c r="D1063" s="1" t="s">
        <v>1603</v>
      </c>
      <c r="E1063" s="1" t="s">
        <v>301</v>
      </c>
      <c r="F1063" s="57">
        <v>5.8380980230422663</v>
      </c>
      <c r="G1063" s="13">
        <f t="shared" si="77"/>
        <v>5.1796278313057629</v>
      </c>
      <c r="H1063" s="14">
        <v>0.13</v>
      </c>
    </row>
    <row r="1064" spans="1:8" ht="14.25" customHeight="1" x14ac:dyDescent="0.15">
      <c r="A1064" s="7">
        <f t="shared" si="79"/>
        <v>1062</v>
      </c>
      <c r="B1064" s="37" t="s">
        <v>66</v>
      </c>
      <c r="C1064" s="6" t="s">
        <v>1596</v>
      </c>
      <c r="D1064" s="1" t="s">
        <v>1604</v>
      </c>
      <c r="E1064" s="1" t="s">
        <v>301</v>
      </c>
      <c r="F1064" s="57">
        <v>8.6302318601494381</v>
      </c>
      <c r="G1064" s="13">
        <f t="shared" si="77"/>
        <v>7.6568411419302596</v>
      </c>
      <c r="H1064" s="14">
        <v>0.13</v>
      </c>
    </row>
    <row r="1065" spans="1:8" ht="14.25" customHeight="1" x14ac:dyDescent="0.15">
      <c r="A1065" s="7">
        <f t="shared" si="79"/>
        <v>1063</v>
      </c>
      <c r="B1065" s="37" t="s">
        <v>66</v>
      </c>
      <c r="C1065" s="6" t="s">
        <v>1596</v>
      </c>
      <c r="D1065" s="1" t="s">
        <v>1605</v>
      </c>
      <c r="E1065" s="1" t="s">
        <v>301</v>
      </c>
      <c r="F1065" s="57">
        <v>11.16853534842857</v>
      </c>
      <c r="G1065" s="13">
        <f t="shared" si="77"/>
        <v>9.9088532424978801</v>
      </c>
      <c r="H1065" s="14">
        <v>0.13</v>
      </c>
    </row>
    <row r="1066" spans="1:8" ht="14.25" customHeight="1" x14ac:dyDescent="0.15">
      <c r="A1066" s="7">
        <f t="shared" si="79"/>
        <v>1064</v>
      </c>
      <c r="B1066" s="37" t="s">
        <v>66</v>
      </c>
      <c r="C1066" s="6" t="s">
        <v>1596</v>
      </c>
      <c r="D1066" s="1" t="s">
        <v>1606</v>
      </c>
      <c r="E1066" s="1" t="s">
        <v>301</v>
      </c>
      <c r="F1066" s="57">
        <v>12.437687092568289</v>
      </c>
      <c r="G1066" s="13">
        <f t="shared" si="77"/>
        <v>11.034859292781828</v>
      </c>
      <c r="H1066" s="14">
        <v>0.13</v>
      </c>
    </row>
    <row r="1067" spans="1:8" ht="14.25" customHeight="1" x14ac:dyDescent="0.15">
      <c r="A1067" s="7">
        <f t="shared" si="79"/>
        <v>1065</v>
      </c>
      <c r="B1067" s="37" t="s">
        <v>66</v>
      </c>
      <c r="C1067" s="6" t="s">
        <v>1596</v>
      </c>
      <c r="D1067" s="1" t="s">
        <v>1607</v>
      </c>
      <c r="E1067" s="1" t="s">
        <v>301</v>
      </c>
      <c r="F1067" s="60">
        <v>14.97599058084745</v>
      </c>
      <c r="G1067" s="13">
        <f t="shared" si="77"/>
        <v>13.286871393349475</v>
      </c>
      <c r="H1067" s="14">
        <v>0.13</v>
      </c>
    </row>
    <row r="1068" spans="1:8" ht="14.25" customHeight="1" x14ac:dyDescent="0.15">
      <c r="A1068" s="7">
        <f t="shared" si="79"/>
        <v>1066</v>
      </c>
      <c r="B1068" s="37" t="s">
        <v>66</v>
      </c>
      <c r="C1068" s="6" t="s">
        <v>1596</v>
      </c>
      <c r="D1068" s="1" t="s">
        <v>1608</v>
      </c>
      <c r="E1068" s="1" t="s">
        <v>301</v>
      </c>
      <c r="F1068" s="60">
        <v>17.641209243540739</v>
      </c>
      <c r="G1068" s="20">
        <f t="shared" si="77"/>
        <v>15.651484098945655</v>
      </c>
      <c r="H1068" s="14">
        <v>0.13</v>
      </c>
    </row>
    <row r="1069" spans="1:8" ht="14.25" customHeight="1" x14ac:dyDescent="0.15">
      <c r="A1069" s="7">
        <f t="shared" si="79"/>
        <v>1067</v>
      </c>
      <c r="B1069" s="1" t="s">
        <v>66</v>
      </c>
      <c r="C1069" s="6" t="s">
        <v>1609</v>
      </c>
      <c r="D1069" s="1" t="s">
        <v>1604</v>
      </c>
      <c r="E1069" s="1" t="s">
        <v>301</v>
      </c>
      <c r="F1069" s="57">
        <v>10.180853354810472</v>
      </c>
      <c r="G1069" s="20">
        <f t="shared" si="77"/>
        <v>9.0325703979083727</v>
      </c>
      <c r="H1069" s="14">
        <v>0.13</v>
      </c>
    </row>
    <row r="1070" spans="1:8" ht="14.25" customHeight="1" x14ac:dyDescent="0.15">
      <c r="A1070" s="7">
        <f t="shared" si="79"/>
        <v>1068</v>
      </c>
      <c r="B1070" s="1" t="s">
        <v>66</v>
      </c>
      <c r="C1070" s="6" t="s">
        <v>1609</v>
      </c>
      <c r="D1070" s="1" t="s">
        <v>1610</v>
      </c>
      <c r="E1070" s="1" t="s">
        <v>301</v>
      </c>
      <c r="F1070" s="57">
        <v>15.596200883964839</v>
      </c>
      <c r="G1070" s="13">
        <f t="shared" si="77"/>
        <v>13.837129120199936</v>
      </c>
      <c r="H1070" s="14">
        <v>0.13</v>
      </c>
    </row>
    <row r="1071" spans="1:8" ht="14.25" customHeight="1" x14ac:dyDescent="0.15">
      <c r="A1071" s="7">
        <f t="shared" si="79"/>
        <v>1069</v>
      </c>
      <c r="B1071" s="1" t="s">
        <v>66</v>
      </c>
      <c r="C1071" s="6" t="s">
        <v>1609</v>
      </c>
      <c r="D1071" s="1" t="s">
        <v>1611</v>
      </c>
      <c r="E1071" s="1" t="s">
        <v>301</v>
      </c>
      <c r="F1071" s="57">
        <v>22.280286977092658</v>
      </c>
      <c r="G1071" s="13">
        <f t="shared" si="77"/>
        <v>19.767327314571364</v>
      </c>
      <c r="H1071" s="14">
        <v>0.13</v>
      </c>
    </row>
    <row r="1072" spans="1:8" ht="14.25" customHeight="1" x14ac:dyDescent="0.15">
      <c r="A1072" s="7">
        <f t="shared" si="79"/>
        <v>1070</v>
      </c>
      <c r="B1072" s="1" t="s">
        <v>66</v>
      </c>
      <c r="C1072" s="6" t="s">
        <v>1609</v>
      </c>
      <c r="D1072" s="1" t="s">
        <v>1612</v>
      </c>
      <c r="E1072" s="1" t="s">
        <v>301</v>
      </c>
      <c r="F1072" s="57">
        <v>33.420430465638894</v>
      </c>
      <c r="G1072" s="13">
        <f t="shared" si="77"/>
        <v>29.650990971856967</v>
      </c>
      <c r="H1072" s="14">
        <v>0.13</v>
      </c>
    </row>
    <row r="1073" spans="1:8" ht="14.25" customHeight="1" x14ac:dyDescent="0.15">
      <c r="A1073" s="7">
        <f t="shared" si="79"/>
        <v>1071</v>
      </c>
      <c r="B1073" s="1" t="s">
        <v>66</v>
      </c>
      <c r="C1073" s="6" t="s">
        <v>1609</v>
      </c>
      <c r="D1073" s="1" t="s">
        <v>1613</v>
      </c>
      <c r="E1073" s="1" t="s">
        <v>301</v>
      </c>
      <c r="F1073" s="57">
        <v>53.65835780316462</v>
      </c>
      <c r="G1073" s="13">
        <f t="shared" si="77"/>
        <v>47.606313282592531</v>
      </c>
      <c r="H1073" s="14">
        <v>0.13</v>
      </c>
    </row>
    <row r="1074" spans="1:8" ht="14.25" customHeight="1" x14ac:dyDescent="0.15">
      <c r="A1074" s="7">
        <f t="shared" si="79"/>
        <v>1072</v>
      </c>
      <c r="B1074" s="1" t="s">
        <v>66</v>
      </c>
      <c r="C1074" s="6" t="s">
        <v>1609</v>
      </c>
      <c r="D1074" s="1" t="s">
        <v>1614</v>
      </c>
      <c r="E1074" s="1" t="s">
        <v>301</v>
      </c>
      <c r="F1074" s="57">
        <v>75.752975722114712</v>
      </c>
      <c r="G1074" s="13">
        <f t="shared" si="77"/>
        <v>67.20891286954236</v>
      </c>
      <c r="H1074" s="14">
        <v>0.13</v>
      </c>
    </row>
    <row r="1075" spans="1:8" ht="14.25" customHeight="1" x14ac:dyDescent="0.15">
      <c r="A1075" s="7">
        <f t="shared" si="79"/>
        <v>1073</v>
      </c>
      <c r="B1075" s="1" t="s">
        <v>66</v>
      </c>
      <c r="C1075" s="6" t="s">
        <v>1609</v>
      </c>
      <c r="D1075" s="1" t="s">
        <v>1615</v>
      </c>
      <c r="E1075" s="1" t="s">
        <v>301</v>
      </c>
      <c r="F1075" s="57">
        <v>108.61639901332617</v>
      </c>
      <c r="G1075" s="13">
        <f t="shared" si="77"/>
        <v>96.365720658534926</v>
      </c>
      <c r="H1075" s="14">
        <v>0.13</v>
      </c>
    </row>
    <row r="1076" spans="1:8" ht="14.25" customHeight="1" x14ac:dyDescent="0.15">
      <c r="A1076" s="7">
        <f t="shared" si="79"/>
        <v>1074</v>
      </c>
      <c r="B1076" s="1" t="s">
        <v>66</v>
      </c>
      <c r="C1076" s="6" t="s">
        <v>1609</v>
      </c>
      <c r="D1076" s="1" t="s">
        <v>1616</v>
      </c>
      <c r="E1076" s="1" t="s">
        <v>301</v>
      </c>
      <c r="F1076" s="57">
        <v>161.5320805839207</v>
      </c>
      <c r="G1076" s="13">
        <f t="shared" si="77"/>
        <v>143.31312303064146</v>
      </c>
      <c r="H1076" s="14">
        <v>0.13</v>
      </c>
    </row>
    <row r="1077" spans="1:8" ht="14.25" customHeight="1" x14ac:dyDescent="0.15">
      <c r="A1077" s="7">
        <f t="shared" si="79"/>
        <v>1075</v>
      </c>
      <c r="B1077" s="1" t="s">
        <v>66</v>
      </c>
      <c r="C1077" s="6" t="s">
        <v>1609</v>
      </c>
      <c r="D1077" s="1" t="s">
        <v>1617</v>
      </c>
      <c r="E1077" s="1" t="s">
        <v>301</v>
      </c>
      <c r="F1077" s="57">
        <v>229.48695586405429</v>
      </c>
      <c r="G1077" s="13">
        <f t="shared" si="77"/>
        <v>203.60347134008498</v>
      </c>
      <c r="H1077" s="14">
        <v>0.13</v>
      </c>
    </row>
    <row r="1078" spans="1:8" ht="14.25" customHeight="1" x14ac:dyDescent="0.15">
      <c r="A1078" s="7">
        <f t="shared" si="79"/>
        <v>1076</v>
      </c>
      <c r="B1078" s="1" t="s">
        <v>66</v>
      </c>
      <c r="C1078" s="6" t="s">
        <v>1609</v>
      </c>
      <c r="D1078" s="1" t="s">
        <v>1618</v>
      </c>
      <c r="E1078" s="1" t="s">
        <v>301</v>
      </c>
      <c r="F1078" s="57">
        <v>308.95331274901565</v>
      </c>
      <c r="G1078" s="13">
        <f t="shared" si="77"/>
        <v>274.10693876205403</v>
      </c>
      <c r="H1078" s="14">
        <v>0.13</v>
      </c>
    </row>
    <row r="1079" spans="1:8" ht="14.25" customHeight="1" x14ac:dyDescent="0.15">
      <c r="A1079" s="7">
        <f t="shared" si="79"/>
        <v>1077</v>
      </c>
      <c r="B1079" s="1" t="s">
        <v>66</v>
      </c>
      <c r="C1079" s="6" t="s">
        <v>1609</v>
      </c>
      <c r="D1079" s="1" t="s">
        <v>1619</v>
      </c>
      <c r="E1079" s="1" t="s">
        <v>301</v>
      </c>
      <c r="F1079" s="57">
        <v>398.07446065738782</v>
      </c>
      <c r="G1079" s="13">
        <f t="shared" si="77"/>
        <v>353.17624802034084</v>
      </c>
      <c r="H1079" s="14">
        <v>0.13</v>
      </c>
    </row>
    <row r="1080" spans="1:8" ht="14.25" customHeight="1" x14ac:dyDescent="0.15">
      <c r="A1080" s="7">
        <f t="shared" si="79"/>
        <v>1078</v>
      </c>
      <c r="B1080" s="1" t="s">
        <v>66</v>
      </c>
      <c r="C1080" s="6" t="s">
        <v>1609</v>
      </c>
      <c r="D1080" s="1" t="s">
        <v>1620</v>
      </c>
      <c r="E1080" s="1" t="s">
        <v>301</v>
      </c>
      <c r="F1080" s="57">
        <v>491.83733501931806</v>
      </c>
      <c r="G1080" s="13">
        <f t="shared" si="77"/>
        <v>436.36375046916078</v>
      </c>
      <c r="H1080" s="14">
        <v>0.13</v>
      </c>
    </row>
    <row r="1081" spans="1:8" ht="14.25" customHeight="1" x14ac:dyDescent="0.15">
      <c r="A1081" s="7">
        <f t="shared" si="79"/>
        <v>1079</v>
      </c>
      <c r="B1081" s="1" t="s">
        <v>66</v>
      </c>
      <c r="C1081" s="6" t="s">
        <v>1609</v>
      </c>
      <c r="D1081" s="1" t="s">
        <v>1621</v>
      </c>
      <c r="E1081" s="1" t="s">
        <v>301</v>
      </c>
      <c r="F1081" s="57">
        <v>590.42760489295313</v>
      </c>
      <c r="G1081" s="13">
        <f t="shared" si="77"/>
        <v>523.83417383613914</v>
      </c>
      <c r="H1081" s="14">
        <v>0.13</v>
      </c>
    </row>
    <row r="1082" spans="1:8" ht="14.25" customHeight="1" x14ac:dyDescent="0.15">
      <c r="A1082" s="7">
        <f t="shared" si="79"/>
        <v>1080</v>
      </c>
      <c r="B1082" s="1" t="s">
        <v>66</v>
      </c>
      <c r="C1082" s="6" t="s">
        <v>1609</v>
      </c>
      <c r="D1082" s="1" t="s">
        <v>1622</v>
      </c>
      <c r="E1082" s="1" t="s">
        <v>301</v>
      </c>
      <c r="F1082" s="57">
        <v>767.92722447712435</v>
      </c>
      <c r="G1082" s="13">
        <f t="shared" si="77"/>
        <v>681.3138814422241</v>
      </c>
      <c r="H1082" s="14">
        <v>0.13</v>
      </c>
    </row>
    <row r="1083" spans="1:8" ht="14.25" customHeight="1" x14ac:dyDescent="0.15">
      <c r="A1083" s="7">
        <f t="shared" si="79"/>
        <v>1081</v>
      </c>
      <c r="B1083" s="1" t="s">
        <v>66</v>
      </c>
      <c r="C1083" s="6" t="s">
        <v>1609</v>
      </c>
      <c r="D1083" s="1" t="s">
        <v>1623</v>
      </c>
      <c r="E1083" s="1" t="s">
        <v>301</v>
      </c>
      <c r="F1083" s="57">
        <v>966.96445480581997</v>
      </c>
      <c r="G1083" s="13">
        <f t="shared" si="77"/>
        <v>857.902005452396</v>
      </c>
      <c r="H1083" s="14">
        <v>0.13</v>
      </c>
    </row>
    <row r="1084" spans="1:8" ht="14.25" customHeight="1" x14ac:dyDescent="0.15">
      <c r="A1084" s="7">
        <f t="shared" si="79"/>
        <v>1082</v>
      </c>
      <c r="B1084" s="1" t="s">
        <v>66</v>
      </c>
      <c r="C1084" s="6" t="s">
        <v>1609</v>
      </c>
      <c r="D1084" s="1" t="s">
        <v>1624</v>
      </c>
      <c r="E1084" s="1" t="s">
        <v>301</v>
      </c>
      <c r="F1084" s="57">
        <v>11.934394459489097</v>
      </c>
      <c r="G1084" s="13">
        <f t="shared" si="77"/>
        <v>10.588332269888559</v>
      </c>
      <c r="H1084" s="14">
        <v>0.13</v>
      </c>
    </row>
    <row r="1085" spans="1:8" ht="14.25" customHeight="1" x14ac:dyDescent="0.15">
      <c r="A1085" s="7">
        <f t="shared" si="79"/>
        <v>1083</v>
      </c>
      <c r="B1085" s="1" t="s">
        <v>1625</v>
      </c>
      <c r="C1085" s="6" t="s">
        <v>1609</v>
      </c>
      <c r="D1085" s="1" t="s">
        <v>1626</v>
      </c>
      <c r="E1085" s="1" t="s">
        <v>301</v>
      </c>
      <c r="F1085" s="57">
        <v>18.308334203875372</v>
      </c>
      <c r="G1085" s="13">
        <f t="shared" si="77"/>
        <v>16.243365050219467</v>
      </c>
      <c r="H1085" s="14">
        <v>0.13</v>
      </c>
    </row>
    <row r="1086" spans="1:8" ht="14.25" customHeight="1" x14ac:dyDescent="0.15">
      <c r="A1086" s="7">
        <f t="shared" si="79"/>
        <v>1084</v>
      </c>
      <c r="B1086" s="1" t="s">
        <v>1627</v>
      </c>
      <c r="C1086" s="6" t="s">
        <v>1609</v>
      </c>
      <c r="D1086" s="1" t="s">
        <v>1628</v>
      </c>
      <c r="E1086" s="1" t="s">
        <v>301</v>
      </c>
      <c r="F1086" s="57">
        <v>26.852223499016986</v>
      </c>
      <c r="G1086" s="13">
        <f t="shared" ref="G1086:G1149" si="80">F1086*(1/(1.02*(1+H1086))+(1-1/1.02))</f>
        <v>23.823602073655017</v>
      </c>
      <c r="H1086" s="14">
        <v>0.13</v>
      </c>
    </row>
    <row r="1087" spans="1:8" ht="14.25" customHeight="1" x14ac:dyDescent="0.15">
      <c r="A1087" s="7">
        <f t="shared" si="79"/>
        <v>1085</v>
      </c>
      <c r="B1087" s="1" t="s">
        <v>1629</v>
      </c>
      <c r="C1087" s="6" t="s">
        <v>1609</v>
      </c>
      <c r="D1087" s="1" t="s">
        <v>1630</v>
      </c>
      <c r="E1087" s="1" t="s">
        <v>301</v>
      </c>
      <c r="F1087" s="57">
        <v>43.604510269145344</v>
      </c>
      <c r="G1087" s="13">
        <f t="shared" si="80"/>
        <v>38.686423912222828</v>
      </c>
      <c r="H1087" s="14">
        <v>0.13</v>
      </c>
    </row>
    <row r="1088" spans="1:8" ht="14.25" customHeight="1" x14ac:dyDescent="0.15">
      <c r="A1088" s="7">
        <f t="shared" si="79"/>
        <v>1086</v>
      </c>
      <c r="B1088" s="1" t="s">
        <v>1631</v>
      </c>
      <c r="C1088" s="6" t="s">
        <v>1609</v>
      </c>
      <c r="D1088" s="1" t="s">
        <v>1632</v>
      </c>
      <c r="E1088" s="1" t="s">
        <v>301</v>
      </c>
      <c r="F1088" s="57">
        <v>67.338610795388703</v>
      </c>
      <c r="G1088" s="13">
        <f t="shared" si="80"/>
        <v>59.743591358115999</v>
      </c>
      <c r="H1088" s="14">
        <v>0.13</v>
      </c>
    </row>
    <row r="1089" spans="1:8" ht="14.25" customHeight="1" x14ac:dyDescent="0.15">
      <c r="A1089" s="7">
        <f t="shared" si="79"/>
        <v>1087</v>
      </c>
      <c r="B1089" s="1" t="s">
        <v>1633</v>
      </c>
      <c r="C1089" s="6" t="s">
        <v>1609</v>
      </c>
      <c r="D1089" s="1" t="s">
        <v>1634</v>
      </c>
      <c r="E1089" s="1" t="s">
        <v>301</v>
      </c>
      <c r="F1089" s="57">
        <v>102.52667154170045</v>
      </c>
      <c r="G1089" s="13">
        <f t="shared" si="80"/>
        <v>90.962844281227575</v>
      </c>
      <c r="H1089" s="14">
        <v>0.13</v>
      </c>
    </row>
    <row r="1090" spans="1:8" ht="14.25" customHeight="1" x14ac:dyDescent="0.15">
      <c r="A1090" s="7">
        <f t="shared" si="79"/>
        <v>1088</v>
      </c>
      <c r="B1090" s="1" t="s">
        <v>1635</v>
      </c>
      <c r="C1090" s="6" t="s">
        <v>1609</v>
      </c>
      <c r="D1090" s="1" t="s">
        <v>1636</v>
      </c>
      <c r="E1090" s="1" t="s">
        <v>301</v>
      </c>
      <c r="F1090" s="57">
        <v>132.60738724256009</v>
      </c>
      <c r="G1090" s="13">
        <f t="shared" si="80"/>
        <v>117.65080183432411</v>
      </c>
      <c r="H1090" s="14">
        <v>0.13</v>
      </c>
    </row>
    <row r="1091" spans="1:8" ht="14.25" customHeight="1" x14ac:dyDescent="0.15">
      <c r="A1091" s="7">
        <f t="shared" si="79"/>
        <v>1089</v>
      </c>
      <c r="B1091" s="1" t="s">
        <v>1637</v>
      </c>
      <c r="C1091" s="6" t="s">
        <v>1609</v>
      </c>
      <c r="D1091" s="1" t="s">
        <v>1638</v>
      </c>
      <c r="E1091" s="1" t="s">
        <v>301</v>
      </c>
      <c r="F1091" s="57">
        <v>184.49123490458018</v>
      </c>
      <c r="G1091" s="13">
        <f t="shared" si="80"/>
        <v>163.68274927418335</v>
      </c>
      <c r="H1091" s="14">
        <v>0.13</v>
      </c>
    </row>
    <row r="1092" spans="1:8" ht="14.25" customHeight="1" x14ac:dyDescent="0.15">
      <c r="A1092" s="7">
        <f t="shared" si="79"/>
        <v>1090</v>
      </c>
      <c r="B1092" s="1" t="s">
        <v>1639</v>
      </c>
      <c r="C1092" s="6" t="s">
        <v>1609</v>
      </c>
      <c r="D1092" s="1" t="s">
        <v>1640</v>
      </c>
      <c r="E1092" s="1" t="s">
        <v>301</v>
      </c>
      <c r="F1092" s="57">
        <v>259.69521622320013</v>
      </c>
      <c r="G1092" s="13">
        <f t="shared" si="80"/>
        <v>230.40458798355414</v>
      </c>
      <c r="H1092" s="14">
        <v>0.13</v>
      </c>
    </row>
    <row r="1093" spans="1:8" ht="14.25" customHeight="1" x14ac:dyDescent="0.15">
      <c r="A1093" s="7">
        <f t="shared" si="79"/>
        <v>1091</v>
      </c>
      <c r="B1093" s="1" t="s">
        <v>1641</v>
      </c>
      <c r="C1093" s="6" t="s">
        <v>1609</v>
      </c>
      <c r="D1093" s="1" t="s">
        <v>1642</v>
      </c>
      <c r="E1093" s="1" t="s">
        <v>301</v>
      </c>
      <c r="F1093" s="57">
        <v>356.97743058949141</v>
      </c>
      <c r="G1093" s="13">
        <f t="shared" si="80"/>
        <v>316.71448943329341</v>
      </c>
      <c r="H1093" s="14">
        <v>0.13</v>
      </c>
    </row>
    <row r="1094" spans="1:8" ht="14.25" customHeight="1" x14ac:dyDescent="0.15">
      <c r="A1094" s="7">
        <f t="shared" si="79"/>
        <v>1092</v>
      </c>
      <c r="B1094" s="1" t="s">
        <v>1643</v>
      </c>
      <c r="C1094" s="6" t="s">
        <v>1609</v>
      </c>
      <c r="D1094" s="1" t="s">
        <v>1644</v>
      </c>
      <c r="E1094" s="1" t="s">
        <v>301</v>
      </c>
      <c r="F1094" s="57">
        <v>454.3976339123285</v>
      </c>
      <c r="G1094" s="13">
        <f t="shared" si="80"/>
        <v>403.14681627515807</v>
      </c>
      <c r="H1094" s="14">
        <v>0.13</v>
      </c>
    </row>
    <row r="1095" spans="1:8" ht="14.25" customHeight="1" x14ac:dyDescent="0.15">
      <c r="A1095" s="7">
        <f t="shared" si="79"/>
        <v>1093</v>
      </c>
      <c r="B1095" s="1" t="s">
        <v>1645</v>
      </c>
      <c r="C1095" s="6" t="s">
        <v>1609</v>
      </c>
      <c r="D1095" s="1" t="s">
        <v>1646</v>
      </c>
      <c r="E1095" s="1" t="s">
        <v>301</v>
      </c>
      <c r="F1095" s="57">
        <v>544.09045566848056</v>
      </c>
      <c r="G1095" s="13">
        <f t="shared" si="80"/>
        <v>482.72332115789374</v>
      </c>
      <c r="H1095" s="14">
        <v>0.13</v>
      </c>
    </row>
    <row r="1096" spans="1:8" ht="14.25" customHeight="1" x14ac:dyDescent="0.15">
      <c r="A1096" s="7">
        <f t="shared" si="79"/>
        <v>1094</v>
      </c>
      <c r="B1096" s="1" t="s">
        <v>1647</v>
      </c>
      <c r="C1096" s="6" t="s">
        <v>1609</v>
      </c>
      <c r="D1096" s="1" t="s">
        <v>1648</v>
      </c>
      <c r="E1096" s="1" t="s">
        <v>301</v>
      </c>
      <c r="F1096" s="57">
        <v>677.80175456342261</v>
      </c>
      <c r="G1096" s="13">
        <f t="shared" si="80"/>
        <v>601.35352612923487</v>
      </c>
      <c r="H1096" s="14">
        <v>0.13</v>
      </c>
    </row>
    <row r="1097" spans="1:8" ht="14.25" customHeight="1" x14ac:dyDescent="0.15">
      <c r="A1097" s="7">
        <f t="shared" si="79"/>
        <v>1095</v>
      </c>
      <c r="B1097" s="1" t="s">
        <v>1649</v>
      </c>
      <c r="C1097" s="6" t="s">
        <v>1609</v>
      </c>
      <c r="D1097" s="1" t="s">
        <v>1650</v>
      </c>
      <c r="E1097" s="1" t="s">
        <v>301</v>
      </c>
      <c r="F1097" s="57">
        <v>880.23155381923391</v>
      </c>
      <c r="G1097" s="13">
        <f t="shared" si="80"/>
        <v>780.9515763799659</v>
      </c>
      <c r="H1097" s="14">
        <v>0.13</v>
      </c>
    </row>
    <row r="1098" spans="1:8" ht="14.25" customHeight="1" x14ac:dyDescent="0.15">
      <c r="A1098" s="7">
        <f t="shared" si="79"/>
        <v>1096</v>
      </c>
      <c r="B1098" s="1" t="s">
        <v>66</v>
      </c>
      <c r="C1098" s="6" t="s">
        <v>1609</v>
      </c>
      <c r="D1098" s="1" t="s">
        <v>1651</v>
      </c>
      <c r="E1098" s="1" t="s">
        <v>301</v>
      </c>
      <c r="F1098" s="57">
        <v>1074.838177586573</v>
      </c>
      <c r="G1098" s="13">
        <f t="shared" si="80"/>
        <v>953.60881520044222</v>
      </c>
      <c r="H1098" s="14">
        <v>0.13</v>
      </c>
    </row>
    <row r="1099" spans="1:8" ht="14.25" customHeight="1" x14ac:dyDescent="0.15">
      <c r="A1099" s="7">
        <f t="shared" si="79"/>
        <v>1097</v>
      </c>
      <c r="B1099" s="1" t="s">
        <v>66</v>
      </c>
      <c r="C1099" s="6" t="s">
        <v>1609</v>
      </c>
      <c r="D1099" s="1" t="s">
        <v>1605</v>
      </c>
      <c r="E1099" s="1" t="s">
        <v>301</v>
      </c>
      <c r="F1099" s="57">
        <v>13.223762918811531</v>
      </c>
      <c r="G1099" s="13">
        <f t="shared" si="80"/>
        <v>11.732274822815091</v>
      </c>
      <c r="H1099" s="14">
        <v>0.13</v>
      </c>
    </row>
    <row r="1100" spans="1:8" ht="14.25" customHeight="1" x14ac:dyDescent="0.15">
      <c r="A1100" s="7">
        <f t="shared" si="79"/>
        <v>1098</v>
      </c>
      <c r="B1100" s="1" t="s">
        <v>66</v>
      </c>
      <c r="C1100" s="6" t="s">
        <v>1609</v>
      </c>
      <c r="D1100" s="1" t="s">
        <v>1652</v>
      </c>
      <c r="E1100" s="1" t="s">
        <v>301</v>
      </c>
      <c r="F1100" s="57">
        <v>20.237927337525829</v>
      </c>
      <c r="G1100" s="13">
        <f t="shared" si="80"/>
        <v>17.955322310735653</v>
      </c>
      <c r="H1100" s="14">
        <v>0.13</v>
      </c>
    </row>
    <row r="1101" spans="1:8" ht="14.25" customHeight="1" x14ac:dyDescent="0.15">
      <c r="A1101" s="7">
        <f t="shared" si="79"/>
        <v>1099</v>
      </c>
      <c r="B1101" s="1" t="s">
        <v>66</v>
      </c>
      <c r="C1101" s="6" t="s">
        <v>1609</v>
      </c>
      <c r="D1101" s="1" t="s">
        <v>1653</v>
      </c>
      <c r="E1101" s="1" t="s">
        <v>301</v>
      </c>
      <c r="F1101" s="57">
        <v>29.707049302790274</v>
      </c>
      <c r="G1101" s="13">
        <f t="shared" si="80"/>
        <v>26.356436419428544</v>
      </c>
      <c r="H1101" s="14">
        <v>0.13</v>
      </c>
    </row>
    <row r="1102" spans="1:8" ht="14.25" customHeight="1" x14ac:dyDescent="0.15">
      <c r="A1102" s="7">
        <f t="shared" si="79"/>
        <v>1100</v>
      </c>
      <c r="B1102" s="1" t="s">
        <v>66</v>
      </c>
      <c r="C1102" s="6" t="s">
        <v>1609</v>
      </c>
      <c r="D1102" s="1" t="s">
        <v>1654</v>
      </c>
      <c r="E1102" s="1" t="s">
        <v>301</v>
      </c>
      <c r="F1102" s="57">
        <v>44.00356677975779</v>
      </c>
      <c r="G1102" s="13">
        <f t="shared" si="80"/>
        <v>39.040471446278261</v>
      </c>
      <c r="H1102" s="14">
        <v>0.13</v>
      </c>
    </row>
    <row r="1103" spans="1:8" ht="14.25" customHeight="1" x14ac:dyDescent="0.15">
      <c r="A1103" s="7">
        <f t="shared" si="79"/>
        <v>1101</v>
      </c>
      <c r="B1103" s="1" t="s">
        <v>66</v>
      </c>
      <c r="C1103" s="6" t="s">
        <v>1609</v>
      </c>
      <c r="D1103" s="1" t="s">
        <v>1655</v>
      </c>
      <c r="E1103" s="1" t="s">
        <v>301</v>
      </c>
      <c r="F1103" s="57">
        <v>66.098184698708096</v>
      </c>
      <c r="G1103" s="13">
        <f t="shared" si="80"/>
        <v>58.643071033228274</v>
      </c>
      <c r="H1103" s="14">
        <v>0.13</v>
      </c>
    </row>
    <row r="1104" spans="1:8" ht="14.25" customHeight="1" x14ac:dyDescent="0.15">
      <c r="A1104" s="7">
        <f t="shared" si="79"/>
        <v>1102</v>
      </c>
      <c r="B1104" s="1" t="s">
        <v>66</v>
      </c>
      <c r="C1104" s="6" t="s">
        <v>1609</v>
      </c>
      <c r="D1104" s="1" t="s">
        <v>1656</v>
      </c>
      <c r="E1104" s="1" t="s">
        <v>301</v>
      </c>
      <c r="F1104" s="57">
        <v>102.67498915276873</v>
      </c>
      <c r="G1104" s="13">
        <f t="shared" si="80"/>
        <v>91.094433374649768</v>
      </c>
      <c r="H1104" s="14">
        <v>0.13</v>
      </c>
    </row>
    <row r="1105" spans="1:8" ht="14.25" customHeight="1" x14ac:dyDescent="0.15">
      <c r="A1105" s="7">
        <f t="shared" si="79"/>
        <v>1103</v>
      </c>
      <c r="B1105" s="1" t="s">
        <v>66</v>
      </c>
      <c r="C1105" s="6" t="s">
        <v>1609</v>
      </c>
      <c r="D1105" s="1" t="s">
        <v>1657</v>
      </c>
      <c r="E1105" s="1" t="s">
        <v>301</v>
      </c>
      <c r="F1105" s="57">
        <v>142.59383665339297</v>
      </c>
      <c r="G1105" s="13">
        <f t="shared" si="80"/>
        <v>126.5108948132567</v>
      </c>
      <c r="H1105" s="14">
        <v>0.13</v>
      </c>
    </row>
    <row r="1106" spans="1:8" ht="14.25" customHeight="1" x14ac:dyDescent="0.15">
      <c r="A1106" s="7">
        <f t="shared" si="79"/>
        <v>1104</v>
      </c>
      <c r="B1106" s="1" t="s">
        <v>66</v>
      </c>
      <c r="C1106" s="6" t="s">
        <v>1609</v>
      </c>
      <c r="D1106" s="1" t="s">
        <v>1658</v>
      </c>
      <c r="E1106" s="1" t="s">
        <v>301</v>
      </c>
      <c r="F1106" s="57">
        <v>207.39233794510335</v>
      </c>
      <c r="G1106" s="13">
        <f t="shared" si="80"/>
        <v>184.00087175313442</v>
      </c>
      <c r="H1106" s="14">
        <v>0.13</v>
      </c>
    </row>
    <row r="1107" spans="1:8" ht="14.25" customHeight="1" x14ac:dyDescent="0.15">
      <c r="A1107" s="7">
        <f t="shared" ref="A1107:A1170" si="81">ROW()-2</f>
        <v>1105</v>
      </c>
      <c r="B1107" s="1" t="s">
        <v>66</v>
      </c>
      <c r="C1107" s="6" t="s">
        <v>1609</v>
      </c>
      <c r="D1107" s="1" t="s">
        <v>1659</v>
      </c>
      <c r="E1107" s="1" t="s">
        <v>301</v>
      </c>
      <c r="F1107" s="57">
        <v>295.39947150462001</v>
      </c>
      <c r="G1107" s="13">
        <f t="shared" si="80"/>
        <v>262.08181464569191</v>
      </c>
      <c r="H1107" s="14">
        <v>0.13</v>
      </c>
    </row>
    <row r="1108" spans="1:8" ht="14.25" customHeight="1" x14ac:dyDescent="0.15">
      <c r="A1108" s="7">
        <f t="shared" si="81"/>
        <v>1106</v>
      </c>
      <c r="B1108" s="1" t="s">
        <v>66</v>
      </c>
      <c r="C1108" s="6" t="s">
        <v>1609</v>
      </c>
      <c r="D1108" s="1" t="s">
        <v>1660</v>
      </c>
      <c r="E1108" s="1" t="s">
        <v>301</v>
      </c>
      <c r="F1108" s="57">
        <v>403.45886334351798</v>
      </c>
      <c r="G1108" s="13">
        <f t="shared" si="80"/>
        <v>357.95335212136172</v>
      </c>
      <c r="H1108" s="14">
        <v>0.13</v>
      </c>
    </row>
    <row r="1109" spans="1:8" ht="14.25" customHeight="1" x14ac:dyDescent="0.15">
      <c r="A1109" s="7">
        <f t="shared" si="81"/>
        <v>1107</v>
      </c>
      <c r="B1109" s="1" t="s">
        <v>66</v>
      </c>
      <c r="C1109" s="6" t="s">
        <v>1609</v>
      </c>
      <c r="D1109" s="1" t="s">
        <v>1661</v>
      </c>
      <c r="E1109" s="1" t="s">
        <v>301</v>
      </c>
      <c r="F1109" s="57">
        <v>505.7625143800006</v>
      </c>
      <c r="G1109" s="13">
        <f t="shared" si="80"/>
        <v>448.71833004076757</v>
      </c>
      <c r="H1109" s="14">
        <v>0.13</v>
      </c>
    </row>
    <row r="1110" spans="1:8" ht="14.25" customHeight="1" x14ac:dyDescent="0.15">
      <c r="A1110" s="7">
        <f t="shared" si="81"/>
        <v>1108</v>
      </c>
      <c r="B1110" s="1" t="s">
        <v>66</v>
      </c>
      <c r="C1110" s="6" t="s">
        <v>1609</v>
      </c>
      <c r="D1110" s="1" t="s">
        <v>1662</v>
      </c>
      <c r="E1110" s="1" t="s">
        <v>301</v>
      </c>
      <c r="F1110" s="57">
        <v>623.66236630045046</v>
      </c>
      <c r="G1110" s="13">
        <f t="shared" si="80"/>
        <v>553.32043708037543</v>
      </c>
      <c r="H1110" s="14">
        <v>0.13</v>
      </c>
    </row>
    <row r="1111" spans="1:8" ht="14.25" customHeight="1" x14ac:dyDescent="0.15">
      <c r="A1111" s="7">
        <f t="shared" si="81"/>
        <v>1109</v>
      </c>
      <c r="B1111" s="1" t="s">
        <v>66</v>
      </c>
      <c r="C1111" s="6" t="s">
        <v>1609</v>
      </c>
      <c r="D1111" s="1" t="s">
        <v>1663</v>
      </c>
      <c r="E1111" s="1" t="s">
        <v>301</v>
      </c>
      <c r="F1111" s="57">
        <v>761.05746932585464</v>
      </c>
      <c r="G1111" s="13">
        <f t="shared" si="80"/>
        <v>675.2189555202317</v>
      </c>
      <c r="H1111" s="14">
        <v>0.13</v>
      </c>
    </row>
    <row r="1112" spans="1:8" ht="14.25" customHeight="1" x14ac:dyDescent="0.15">
      <c r="A1112" s="7">
        <f t="shared" si="81"/>
        <v>1110</v>
      </c>
      <c r="B1112" s="1" t="s">
        <v>66</v>
      </c>
      <c r="C1112" s="6" t="s">
        <v>1609</v>
      </c>
      <c r="D1112" s="1" t="s">
        <v>1664</v>
      </c>
      <c r="E1112" s="1" t="s">
        <v>301</v>
      </c>
      <c r="F1112" s="57">
        <v>976.61924582922711</v>
      </c>
      <c r="G1112" s="13">
        <f t="shared" si="80"/>
        <v>866.46784728871057</v>
      </c>
      <c r="H1112" s="14">
        <v>0.13</v>
      </c>
    </row>
    <row r="1113" spans="1:8" ht="14.25" customHeight="1" x14ac:dyDescent="0.15">
      <c r="A1113" s="7">
        <f t="shared" si="81"/>
        <v>1111</v>
      </c>
      <c r="B1113" s="1" t="s">
        <v>66</v>
      </c>
      <c r="C1113" s="6" t="s">
        <v>1609</v>
      </c>
      <c r="D1113" s="1" t="s">
        <v>1665</v>
      </c>
      <c r="E1113" s="1" t="s">
        <v>301</v>
      </c>
      <c r="F1113" s="57">
        <v>1238.7839559263416</v>
      </c>
      <c r="G1113" s="13">
        <f t="shared" si="80"/>
        <v>1099.0633986901589</v>
      </c>
      <c r="H1113" s="14">
        <v>0.13</v>
      </c>
    </row>
    <row r="1114" spans="1:8" ht="14.25" customHeight="1" x14ac:dyDescent="0.15">
      <c r="A1114" s="7">
        <f t="shared" si="81"/>
        <v>1112</v>
      </c>
      <c r="B1114" s="1" t="s">
        <v>66</v>
      </c>
      <c r="C1114" s="6" t="s">
        <v>1609</v>
      </c>
      <c r="D1114" s="1" t="s">
        <v>1666</v>
      </c>
      <c r="E1114" s="1" t="s">
        <v>301</v>
      </c>
      <c r="F1114" s="57">
        <v>13.471321663001271</v>
      </c>
      <c r="G1114" s="13">
        <f t="shared" si="80"/>
        <v>11.951911792976837</v>
      </c>
      <c r="H1114" s="14">
        <v>0.13</v>
      </c>
    </row>
    <row r="1115" spans="1:8" ht="14.25" customHeight="1" x14ac:dyDescent="0.15">
      <c r="A1115" s="7">
        <f t="shared" si="81"/>
        <v>1113</v>
      </c>
      <c r="B1115" s="1" t="s">
        <v>66</v>
      </c>
      <c r="C1115" s="6" t="s">
        <v>1609</v>
      </c>
      <c r="D1115" s="1" t="s">
        <v>1667</v>
      </c>
      <c r="E1115" s="1" t="s">
        <v>301</v>
      </c>
      <c r="F1115" s="57">
        <v>20.609265453810487</v>
      </c>
      <c r="G1115" s="13">
        <f t="shared" si="80"/>
        <v>18.284777765978316</v>
      </c>
      <c r="H1115" s="14">
        <v>0.13</v>
      </c>
    </row>
    <row r="1116" spans="1:8" ht="14.25" customHeight="1" x14ac:dyDescent="0.15">
      <c r="A1116" s="7">
        <f t="shared" si="81"/>
        <v>1114</v>
      </c>
      <c r="B1116" s="1" t="s">
        <v>66</v>
      </c>
      <c r="C1116" s="6" t="s">
        <v>1609</v>
      </c>
      <c r="D1116" s="1" t="s">
        <v>1668</v>
      </c>
      <c r="E1116" s="1" t="s">
        <v>301</v>
      </c>
      <c r="F1116" s="57">
        <v>31.192401767929773</v>
      </c>
      <c r="G1116" s="13">
        <f t="shared" si="80"/>
        <v>27.674258240399958</v>
      </c>
      <c r="H1116" s="14">
        <v>0.13</v>
      </c>
    </row>
    <row r="1117" spans="1:8" ht="14.25" customHeight="1" x14ac:dyDescent="0.15">
      <c r="A1117" s="7">
        <f t="shared" si="81"/>
        <v>1115</v>
      </c>
      <c r="B1117" s="1" t="s">
        <v>66</v>
      </c>
      <c r="C1117" s="6" t="s">
        <v>1609</v>
      </c>
      <c r="D1117" s="1" t="s">
        <v>1669</v>
      </c>
      <c r="E1117" s="1" t="s">
        <v>301</v>
      </c>
      <c r="F1117" s="57">
        <v>48.645293233318682</v>
      </c>
      <c r="G1117" s="13">
        <f t="shared" si="80"/>
        <v>43.158664636813896</v>
      </c>
      <c r="H1117" s="14">
        <v>0.13</v>
      </c>
    </row>
    <row r="1118" spans="1:8" ht="14.25" customHeight="1" x14ac:dyDescent="0.15">
      <c r="A1118" s="7">
        <f t="shared" si="81"/>
        <v>1116</v>
      </c>
      <c r="B1118" s="1" t="s">
        <v>1670</v>
      </c>
      <c r="C1118" s="6" t="s">
        <v>1609</v>
      </c>
      <c r="D1118" s="1" t="s">
        <v>1671</v>
      </c>
      <c r="E1118" s="1" t="s">
        <v>301</v>
      </c>
      <c r="F1118" s="57">
        <v>78.7916941888667</v>
      </c>
      <c r="G1118" s="13">
        <f t="shared" si="80"/>
        <v>69.904898904680806</v>
      </c>
      <c r="H1118" s="14">
        <v>0.13</v>
      </c>
    </row>
    <row r="1119" spans="1:8" ht="14.25" customHeight="1" x14ac:dyDescent="0.15">
      <c r="A1119" s="7">
        <f t="shared" si="81"/>
        <v>1117</v>
      </c>
      <c r="B1119" s="1" t="s">
        <v>1672</v>
      </c>
      <c r="C1119" s="6" t="s">
        <v>1609</v>
      </c>
      <c r="D1119" s="1" t="s">
        <v>1673</v>
      </c>
      <c r="E1119" s="1" t="s">
        <v>301</v>
      </c>
      <c r="F1119" s="57">
        <v>120.83500574557542</v>
      </c>
      <c r="G1119" s="13">
        <f t="shared" si="80"/>
        <v>107.20620933144667</v>
      </c>
      <c r="H1119" s="14">
        <v>0.13</v>
      </c>
    </row>
    <row r="1120" spans="1:8" ht="14.25" customHeight="1" x14ac:dyDescent="0.15">
      <c r="A1120" s="7">
        <f t="shared" si="81"/>
        <v>1118</v>
      </c>
      <c r="B1120" s="1" t="s">
        <v>1674</v>
      </c>
      <c r="C1120" s="6" t="s">
        <v>1609</v>
      </c>
      <c r="D1120" s="1" t="s">
        <v>1675</v>
      </c>
      <c r="E1120" s="1" t="s">
        <v>301</v>
      </c>
      <c r="F1120" s="57">
        <v>150.13198472414601</v>
      </c>
      <c r="G1120" s="13">
        <f t="shared" si="80"/>
        <v>133.19882663448874</v>
      </c>
      <c r="H1120" s="14">
        <v>0.13</v>
      </c>
    </row>
    <row r="1121" spans="1:8" ht="14.25" customHeight="1" x14ac:dyDescent="0.15">
      <c r="A1121" s="7">
        <f t="shared" si="81"/>
        <v>1119</v>
      </c>
      <c r="B1121" s="1" t="s">
        <v>1676</v>
      </c>
      <c r="C1121" s="6" t="s">
        <v>1609</v>
      </c>
      <c r="D1121" s="1" t="s">
        <v>1677</v>
      </c>
      <c r="E1121" s="1" t="s">
        <v>301</v>
      </c>
      <c r="F1121" s="57">
        <v>211.15612115136054</v>
      </c>
      <c r="G1121" s="13">
        <f t="shared" si="80"/>
        <v>187.340143579196</v>
      </c>
      <c r="H1121" s="14">
        <v>0.13</v>
      </c>
    </row>
    <row r="1122" spans="1:8" ht="14.25" customHeight="1" x14ac:dyDescent="0.15">
      <c r="A1122" s="7">
        <f t="shared" si="81"/>
        <v>1120</v>
      </c>
      <c r="B1122" s="1" t="s">
        <v>1678</v>
      </c>
      <c r="C1122" s="6" t="s">
        <v>1609</v>
      </c>
      <c r="D1122" s="1" t="s">
        <v>1679</v>
      </c>
      <c r="E1122" s="1" t="s">
        <v>301</v>
      </c>
      <c r="F1122" s="57">
        <v>297.91815718697421</v>
      </c>
      <c r="G1122" s="13">
        <f t="shared" si="80"/>
        <v>264.31642160281092</v>
      </c>
      <c r="H1122" s="14">
        <v>0.13</v>
      </c>
    </row>
    <row r="1123" spans="1:8" ht="14.25" customHeight="1" x14ac:dyDescent="0.15">
      <c r="A1123" s="7">
        <f t="shared" si="81"/>
        <v>1121</v>
      </c>
      <c r="B1123" s="1" t="s">
        <v>1680</v>
      </c>
      <c r="C1123" s="6" t="s">
        <v>1609</v>
      </c>
      <c r="D1123" s="1" t="s">
        <v>1681</v>
      </c>
      <c r="E1123" s="1" t="s">
        <v>301</v>
      </c>
      <c r="F1123" s="57">
        <v>408.72328929496143</v>
      </c>
      <c r="G1123" s="13">
        <f t="shared" si="80"/>
        <v>362.62401148102344</v>
      </c>
      <c r="H1123" s="14">
        <v>0.13</v>
      </c>
    </row>
    <row r="1124" spans="1:8" ht="14.25" customHeight="1" x14ac:dyDescent="0.15">
      <c r="A1124" s="7">
        <f t="shared" si="81"/>
        <v>1122</v>
      </c>
      <c r="B1124" s="1" t="s">
        <v>1682</v>
      </c>
      <c r="C1124" s="6" t="s">
        <v>1609</v>
      </c>
      <c r="D1124" s="1" t="s">
        <v>1683</v>
      </c>
      <c r="E1124" s="1" t="s">
        <v>301</v>
      </c>
      <c r="F1124" s="57">
        <v>530.70552688332646</v>
      </c>
      <c r="G1124" s="13">
        <f t="shared" si="80"/>
        <v>470.84805812154235</v>
      </c>
      <c r="H1124" s="14">
        <v>0.13</v>
      </c>
    </row>
    <row r="1125" spans="1:8" ht="14.25" customHeight="1" x14ac:dyDescent="0.15">
      <c r="A1125" s="7">
        <f t="shared" si="81"/>
        <v>1123</v>
      </c>
      <c r="B1125" s="1" t="s">
        <v>1684</v>
      </c>
      <c r="C1125" s="6" t="s">
        <v>1609</v>
      </c>
      <c r="D1125" s="1" t="s">
        <v>1685</v>
      </c>
      <c r="E1125" s="1" t="s">
        <v>301</v>
      </c>
      <c r="F1125" s="57">
        <v>618.60449220435964</v>
      </c>
      <c r="G1125" s="13">
        <f t="shared" si="80"/>
        <v>548.83303290662695</v>
      </c>
      <c r="H1125" s="14">
        <v>0.13</v>
      </c>
    </row>
    <row r="1126" spans="1:8" ht="14.25" customHeight="1" x14ac:dyDescent="0.15">
      <c r="A1126" s="7">
        <f t="shared" si="81"/>
        <v>1124</v>
      </c>
      <c r="B1126" s="1" t="s">
        <v>1686</v>
      </c>
      <c r="C1126" s="6" t="s">
        <v>1609</v>
      </c>
      <c r="D1126" s="1" t="s">
        <v>1687</v>
      </c>
      <c r="E1126" s="1" t="s">
        <v>301</v>
      </c>
      <c r="F1126" s="57">
        <v>777.15380327792923</v>
      </c>
      <c r="G1126" s="13">
        <f t="shared" si="80"/>
        <v>689.49980846088022</v>
      </c>
      <c r="H1126" s="14">
        <v>0.13</v>
      </c>
    </row>
    <row r="1127" spans="1:8" ht="14.25" customHeight="1" x14ac:dyDescent="0.15">
      <c r="A1127" s="7">
        <f t="shared" si="81"/>
        <v>1125</v>
      </c>
      <c r="B1127" s="1" t="s">
        <v>66</v>
      </c>
      <c r="C1127" s="6" t="s">
        <v>1609</v>
      </c>
      <c r="D1127" s="1" t="s">
        <v>1688</v>
      </c>
      <c r="E1127" s="1" t="s">
        <v>301</v>
      </c>
      <c r="F1127" s="57">
        <v>995.3924505969527</v>
      </c>
      <c r="G1127" s="13">
        <f t="shared" si="80"/>
        <v>883.12365085931287</v>
      </c>
      <c r="H1127" s="14">
        <v>0.13</v>
      </c>
    </row>
    <row r="1128" spans="1:8" ht="14.25" customHeight="1" x14ac:dyDescent="0.15">
      <c r="A1128" s="7">
        <f t="shared" si="81"/>
        <v>1126</v>
      </c>
      <c r="B1128" s="1" t="s">
        <v>1689</v>
      </c>
      <c r="C1128" s="6" t="s">
        <v>1609</v>
      </c>
      <c r="D1128" s="1" t="s">
        <v>1690</v>
      </c>
      <c r="E1128" s="1" t="s">
        <v>301</v>
      </c>
      <c r="F1128" s="60">
        <v>1254.3196150206868</v>
      </c>
      <c r="G1128" s="13">
        <f t="shared" si="80"/>
        <v>1112.8468144370593</v>
      </c>
      <c r="H1128" s="14">
        <v>0.13</v>
      </c>
    </row>
    <row r="1129" spans="1:8" ht="14.25" customHeight="1" x14ac:dyDescent="0.15">
      <c r="A1129" s="7">
        <f t="shared" si="81"/>
        <v>1127</v>
      </c>
      <c r="B1129" s="1" t="s">
        <v>66</v>
      </c>
      <c r="C1129" s="6" t="s">
        <v>1609</v>
      </c>
      <c r="D1129" s="1" t="s">
        <v>1691</v>
      </c>
      <c r="E1129" s="1" t="s">
        <v>301</v>
      </c>
      <c r="F1129" s="60">
        <v>15.155236870876562</v>
      </c>
      <c r="G1129" s="20">
        <f t="shared" si="80"/>
        <v>13.445900767099058</v>
      </c>
      <c r="H1129" s="14">
        <v>0.13</v>
      </c>
    </row>
    <row r="1130" spans="1:8" ht="14.25" customHeight="1" x14ac:dyDescent="0.15">
      <c r="A1130" s="7">
        <f t="shared" si="81"/>
        <v>1128</v>
      </c>
      <c r="B1130" s="1" t="s">
        <v>66</v>
      </c>
      <c r="C1130" s="6" t="s">
        <v>1609</v>
      </c>
      <c r="D1130" s="1" t="s">
        <v>1692</v>
      </c>
      <c r="E1130" s="1" t="s">
        <v>301</v>
      </c>
      <c r="F1130" s="57">
        <v>23.185423635536928</v>
      </c>
      <c r="G1130" s="20">
        <f t="shared" si="80"/>
        <v>20.570374986725721</v>
      </c>
      <c r="H1130" s="14">
        <v>0.13</v>
      </c>
    </row>
    <row r="1131" spans="1:8" ht="14.25" customHeight="1" x14ac:dyDescent="0.15">
      <c r="A1131" s="7">
        <f t="shared" si="81"/>
        <v>1129</v>
      </c>
      <c r="B1131" s="1" t="s">
        <v>66</v>
      </c>
      <c r="C1131" s="6" t="s">
        <v>1609</v>
      </c>
      <c r="D1131" s="1" t="s">
        <v>1693</v>
      </c>
      <c r="E1131" s="1" t="s">
        <v>301</v>
      </c>
      <c r="F1131" s="57">
        <v>35.091451988920774</v>
      </c>
      <c r="G1131" s="13">
        <f t="shared" si="80"/>
        <v>31.133540520449756</v>
      </c>
      <c r="H1131" s="14">
        <v>0.13</v>
      </c>
    </row>
    <row r="1132" spans="1:8" ht="14.25" customHeight="1" x14ac:dyDescent="0.15">
      <c r="A1132" s="7">
        <f t="shared" si="81"/>
        <v>1130</v>
      </c>
      <c r="B1132" s="1" t="s">
        <v>66</v>
      </c>
      <c r="C1132" s="6" t="s">
        <v>1609</v>
      </c>
      <c r="D1132" s="1" t="s">
        <v>1694</v>
      </c>
      <c r="E1132" s="1" t="s">
        <v>301</v>
      </c>
      <c r="F1132" s="57">
        <v>54.725954887483752</v>
      </c>
      <c r="G1132" s="13">
        <f t="shared" si="80"/>
        <v>48.553497716415833</v>
      </c>
      <c r="H1132" s="14">
        <v>0.13</v>
      </c>
    </row>
    <row r="1133" spans="1:8" ht="14.25" customHeight="1" x14ac:dyDescent="0.15">
      <c r="A1133" s="7">
        <f t="shared" si="81"/>
        <v>1131</v>
      </c>
      <c r="B1133" s="1" t="s">
        <v>1695</v>
      </c>
      <c r="C1133" s="6" t="s">
        <v>1609</v>
      </c>
      <c r="D1133" s="1" t="s">
        <v>1696</v>
      </c>
      <c r="E1133" s="1" t="s">
        <v>301</v>
      </c>
      <c r="F1133" s="57">
        <v>85.139186190071669</v>
      </c>
      <c r="G1133" s="13">
        <f t="shared" si="80"/>
        <v>75.536466942536265</v>
      </c>
      <c r="H1133" s="14">
        <v>0.13</v>
      </c>
    </row>
    <row r="1134" spans="1:8" ht="14.25" customHeight="1" x14ac:dyDescent="0.15">
      <c r="A1134" s="7">
        <f t="shared" si="81"/>
        <v>1132</v>
      </c>
      <c r="B1134" s="1" t="s">
        <v>1697</v>
      </c>
      <c r="C1134" s="6" t="s">
        <v>1609</v>
      </c>
      <c r="D1134" s="1" t="s">
        <v>1698</v>
      </c>
      <c r="E1134" s="1" t="s">
        <v>301</v>
      </c>
      <c r="F1134" s="57">
        <v>131.82000626790099</v>
      </c>
      <c r="G1134" s="13">
        <f t="shared" si="80"/>
        <v>116.95222836157868</v>
      </c>
      <c r="H1134" s="14">
        <v>0.13</v>
      </c>
    </row>
    <row r="1135" spans="1:8" ht="14.25" customHeight="1" x14ac:dyDescent="0.15">
      <c r="A1135" s="7">
        <f t="shared" si="81"/>
        <v>1133</v>
      </c>
      <c r="B1135" s="1" t="s">
        <v>1699</v>
      </c>
      <c r="C1135" s="6" t="s">
        <v>1609</v>
      </c>
      <c r="D1135" s="1" t="s">
        <v>1700</v>
      </c>
      <c r="E1135" s="1" t="s">
        <v>301</v>
      </c>
      <c r="F1135" s="57">
        <v>169.86440551050066</v>
      </c>
      <c r="G1135" s="13">
        <f t="shared" si="80"/>
        <v>150.70565770869166</v>
      </c>
      <c r="H1135" s="14">
        <v>0.13</v>
      </c>
    </row>
    <row r="1136" spans="1:8" ht="14.25" customHeight="1" x14ac:dyDescent="0.15">
      <c r="A1136" s="7">
        <f t="shared" si="81"/>
        <v>1134</v>
      </c>
      <c r="B1136" s="1" t="s">
        <v>1701</v>
      </c>
      <c r="C1136" s="6" t="s">
        <v>1609</v>
      </c>
      <c r="D1136" s="1" t="s">
        <v>1702</v>
      </c>
      <c r="E1136" s="1" t="s">
        <v>301</v>
      </c>
      <c r="F1136" s="57">
        <v>236.78904943624337</v>
      </c>
      <c r="G1136" s="13">
        <f t="shared" si="80"/>
        <v>210.08197289042383</v>
      </c>
      <c r="H1136" s="14">
        <v>0.13</v>
      </c>
    </row>
    <row r="1137" spans="1:8" ht="14.25" customHeight="1" x14ac:dyDescent="0.15">
      <c r="A1137" s="7">
        <f t="shared" si="81"/>
        <v>1135</v>
      </c>
      <c r="B1137" s="1" t="s">
        <v>1703</v>
      </c>
      <c r="C1137" s="6" t="s">
        <v>1609</v>
      </c>
      <c r="D1137" s="1" t="s">
        <v>1704</v>
      </c>
      <c r="E1137" s="1" t="s">
        <v>301</v>
      </c>
      <c r="F1137" s="57">
        <v>336.0031091942048</v>
      </c>
      <c r="G1137" s="13">
        <f t="shared" si="80"/>
        <v>298.10582982994435</v>
      </c>
      <c r="H1137" s="14">
        <v>0.13</v>
      </c>
    </row>
    <row r="1138" spans="1:8" ht="14.25" customHeight="1" x14ac:dyDescent="0.15">
      <c r="A1138" s="7">
        <f t="shared" si="81"/>
        <v>1136</v>
      </c>
      <c r="B1138" s="1" t="s">
        <v>1705</v>
      </c>
      <c r="C1138" s="6" t="s">
        <v>1609</v>
      </c>
      <c r="D1138" s="1" t="s">
        <v>1706</v>
      </c>
      <c r="E1138" s="1" t="s">
        <v>301</v>
      </c>
      <c r="F1138" s="57">
        <v>458.12333573912099</v>
      </c>
      <c r="G1138" s="13">
        <f t="shared" si="80"/>
        <v>406.45230186259346</v>
      </c>
      <c r="H1138" s="14">
        <v>0.13</v>
      </c>
    </row>
    <row r="1139" spans="1:8" ht="14.25" customHeight="1" x14ac:dyDescent="0.15">
      <c r="A1139" s="7">
        <f t="shared" si="81"/>
        <v>1137</v>
      </c>
      <c r="B1139" s="1" t="s">
        <v>1707</v>
      </c>
      <c r="C1139" s="6" t="s">
        <v>1609</v>
      </c>
      <c r="D1139" s="1" t="s">
        <v>1708</v>
      </c>
      <c r="E1139" s="1" t="s">
        <v>301</v>
      </c>
      <c r="F1139" s="57">
        <v>582.31339663225742</v>
      </c>
      <c r="G1139" s="13">
        <f t="shared" si="80"/>
        <v>516.63515477715293</v>
      </c>
      <c r="H1139" s="14">
        <v>0.13</v>
      </c>
    </row>
    <row r="1140" spans="1:8" ht="14.25" customHeight="1" x14ac:dyDescent="0.15">
      <c r="A1140" s="7">
        <f t="shared" si="81"/>
        <v>1138</v>
      </c>
      <c r="B1140" s="1" t="s">
        <v>1709</v>
      </c>
      <c r="C1140" s="6" t="s">
        <v>1609</v>
      </c>
      <c r="D1140" s="1" t="s">
        <v>1710</v>
      </c>
      <c r="E1140" s="1" t="s">
        <v>301</v>
      </c>
      <c r="F1140" s="57">
        <v>700.70792135037539</v>
      </c>
      <c r="G1140" s="13">
        <f t="shared" si="80"/>
        <v>621.67614122236159</v>
      </c>
      <c r="H1140" s="14">
        <v>0.13</v>
      </c>
    </row>
    <row r="1141" spans="1:8" ht="14.25" customHeight="1" x14ac:dyDescent="0.15">
      <c r="A1141" s="7">
        <f t="shared" si="81"/>
        <v>1139</v>
      </c>
      <c r="B1141" s="1" t="s">
        <v>1711</v>
      </c>
      <c r="C1141" s="6" t="s">
        <v>1609</v>
      </c>
      <c r="D1141" s="1" t="s">
        <v>1712</v>
      </c>
      <c r="E1141" s="1" t="s">
        <v>301</v>
      </c>
      <c r="F1141" s="57">
        <v>870.71031581742534</v>
      </c>
      <c r="G1141" s="13">
        <f t="shared" si="80"/>
        <v>772.5042243231818</v>
      </c>
      <c r="H1141" s="14">
        <v>0.13</v>
      </c>
    </row>
    <row r="1142" spans="1:8" ht="14.25" customHeight="1" x14ac:dyDescent="0.15">
      <c r="A1142" s="7">
        <f t="shared" si="81"/>
        <v>1140</v>
      </c>
      <c r="B1142" s="1" t="s">
        <v>1713</v>
      </c>
      <c r="C1142" s="6" t="s">
        <v>1609</v>
      </c>
      <c r="D1142" s="1" t="s">
        <v>1714</v>
      </c>
      <c r="E1142" s="1" t="s">
        <v>301</v>
      </c>
      <c r="F1142" s="57">
        <v>1134.1312338674434</v>
      </c>
      <c r="G1142" s="13">
        <f t="shared" si="80"/>
        <v>1006.2142978941938</v>
      </c>
      <c r="H1142" s="14">
        <v>0.13</v>
      </c>
    </row>
    <row r="1143" spans="1:8" ht="14.25" customHeight="1" x14ac:dyDescent="0.15">
      <c r="A1143" s="7">
        <f t="shared" si="81"/>
        <v>1141</v>
      </c>
      <c r="B1143" s="1" t="s">
        <v>1715</v>
      </c>
      <c r="C1143" s="6" t="s">
        <v>1609</v>
      </c>
      <c r="D1143" s="1" t="s">
        <v>1716</v>
      </c>
      <c r="E1143" s="1" t="s">
        <v>301</v>
      </c>
      <c r="F1143" s="60">
        <v>1411.0750696590997</v>
      </c>
      <c r="G1143" s="13">
        <f t="shared" si="80"/>
        <v>1251.9220598936279</v>
      </c>
      <c r="H1143" s="14">
        <v>0.13</v>
      </c>
    </row>
    <row r="1144" spans="1:8" ht="14.25" customHeight="1" x14ac:dyDescent="0.15">
      <c r="A1144" s="7">
        <f t="shared" si="81"/>
        <v>1142</v>
      </c>
      <c r="B1144" s="1" t="s">
        <v>1717</v>
      </c>
      <c r="C1144" s="6" t="s">
        <v>1609</v>
      </c>
      <c r="D1144" s="1" t="s">
        <v>1606</v>
      </c>
      <c r="E1144" s="1" t="s">
        <v>301</v>
      </c>
      <c r="F1144" s="60">
        <v>15.867222976691902</v>
      </c>
      <c r="G1144" s="20">
        <f t="shared" si="80"/>
        <v>14.077583043523461</v>
      </c>
      <c r="H1144" s="14">
        <v>0.13</v>
      </c>
    </row>
    <row r="1145" spans="1:8" ht="14.25" customHeight="1" x14ac:dyDescent="0.15">
      <c r="A1145" s="7">
        <f t="shared" si="81"/>
        <v>1143</v>
      </c>
      <c r="B1145" s="1" t="s">
        <v>1718</v>
      </c>
      <c r="C1145" s="6" t="s">
        <v>1609</v>
      </c>
      <c r="D1145" s="1" t="s">
        <v>1719</v>
      </c>
      <c r="E1145" s="1" t="s">
        <v>301</v>
      </c>
      <c r="F1145" s="60">
        <v>24.411112271833431</v>
      </c>
      <c r="G1145" s="20">
        <f t="shared" si="80"/>
        <v>21.657820066958937</v>
      </c>
      <c r="H1145" s="14">
        <v>0.13</v>
      </c>
    </row>
    <row r="1146" spans="1:8" ht="14.25" customHeight="1" x14ac:dyDescent="0.15">
      <c r="A1146" s="7">
        <f t="shared" si="81"/>
        <v>1144</v>
      </c>
      <c r="B1146" s="1" t="s">
        <v>1720</v>
      </c>
      <c r="C1146" s="6" t="s">
        <v>1609</v>
      </c>
      <c r="D1146" s="1" t="s">
        <v>1721</v>
      </c>
      <c r="E1146" s="1" t="s">
        <v>301</v>
      </c>
      <c r="F1146" s="57">
        <v>36.981040354844652</v>
      </c>
      <c r="G1146" s="20">
        <f t="shared" si="80"/>
        <v>32.810005090112917</v>
      </c>
      <c r="H1146" s="14">
        <v>0.13</v>
      </c>
    </row>
    <row r="1147" spans="1:8" ht="14.25" customHeight="1" x14ac:dyDescent="0.15">
      <c r="A1147" s="7">
        <f t="shared" si="81"/>
        <v>1145</v>
      </c>
      <c r="B1147" s="1" t="s">
        <v>1722</v>
      </c>
      <c r="C1147" s="6" t="s">
        <v>1609</v>
      </c>
      <c r="D1147" s="1" t="s">
        <v>1723</v>
      </c>
      <c r="E1147" s="1" t="s">
        <v>301</v>
      </c>
      <c r="F1147" s="57">
        <v>59.807225065992249</v>
      </c>
      <c r="G1147" s="13">
        <f t="shared" si="80"/>
        <v>53.061659164049701</v>
      </c>
      <c r="H1147" s="14">
        <v>0.13</v>
      </c>
    </row>
    <row r="1148" spans="1:8" ht="14.25" customHeight="1" x14ac:dyDescent="0.15">
      <c r="A1148" s="7">
        <f t="shared" si="81"/>
        <v>1146</v>
      </c>
      <c r="B1148" s="1" t="s">
        <v>1724</v>
      </c>
      <c r="C1148" s="6" t="s">
        <v>1609</v>
      </c>
      <c r="D1148" s="1" t="s">
        <v>1725</v>
      </c>
      <c r="E1148" s="1" t="s">
        <v>301</v>
      </c>
      <c r="F1148" s="57">
        <v>91.762656104372169</v>
      </c>
      <c r="G1148" s="13">
        <f t="shared" si="80"/>
        <v>81.41288576464602</v>
      </c>
      <c r="H1148" s="14">
        <v>0.13</v>
      </c>
    </row>
    <row r="1149" spans="1:8" ht="14.25" customHeight="1" x14ac:dyDescent="0.15">
      <c r="A1149" s="7">
        <f t="shared" si="81"/>
        <v>1147</v>
      </c>
      <c r="B1149" s="1" t="s">
        <v>1726</v>
      </c>
      <c r="C1149" s="6" t="s">
        <v>1609</v>
      </c>
      <c r="D1149" s="1" t="s">
        <v>1727</v>
      </c>
      <c r="E1149" s="1" t="s">
        <v>301</v>
      </c>
      <c r="F1149" s="57">
        <v>140.36389556304403</v>
      </c>
      <c r="G1149" s="13">
        <f t="shared" si="80"/>
        <v>124.53246538501548</v>
      </c>
      <c r="H1149" s="14">
        <v>0.13</v>
      </c>
    </row>
    <row r="1150" spans="1:8" ht="14.25" customHeight="1" x14ac:dyDescent="0.15">
      <c r="A1150" s="7">
        <f t="shared" si="81"/>
        <v>1148</v>
      </c>
      <c r="B1150" s="1" t="s">
        <v>66</v>
      </c>
      <c r="C1150" s="6" t="s">
        <v>1609</v>
      </c>
      <c r="D1150" s="1" t="s">
        <v>1728</v>
      </c>
      <c r="E1150" s="1" t="s">
        <v>301</v>
      </c>
      <c r="F1150" s="57">
        <v>171.29056821078441</v>
      </c>
      <c r="G1150" s="13">
        <f t="shared" ref="G1150:G1213" si="82">F1150*(1/(1.02*(1+H1150))+(1-1/1.02))</f>
        <v>151.97096568831179</v>
      </c>
      <c r="H1150" s="14">
        <v>0.13</v>
      </c>
    </row>
    <row r="1151" spans="1:8" ht="14.25" customHeight="1" x14ac:dyDescent="0.15">
      <c r="A1151" s="7">
        <f t="shared" si="81"/>
        <v>1149</v>
      </c>
      <c r="B1151" s="1" t="s">
        <v>66</v>
      </c>
      <c r="C1151" s="6" t="s">
        <v>1609</v>
      </c>
      <c r="D1151" s="1" t="s">
        <v>1729</v>
      </c>
      <c r="E1151" s="1" t="s">
        <v>301</v>
      </c>
      <c r="F1151" s="57">
        <v>249.12964152532138</v>
      </c>
      <c r="G1151" s="13">
        <f t="shared" si="82"/>
        <v>221.03068837740213</v>
      </c>
      <c r="H1151" s="14">
        <v>0.13</v>
      </c>
    </row>
    <row r="1152" spans="1:8" ht="14.25" customHeight="1" x14ac:dyDescent="0.15">
      <c r="A1152" s="7">
        <f t="shared" si="81"/>
        <v>1150</v>
      </c>
      <c r="B1152" s="1" t="s">
        <v>66</v>
      </c>
      <c r="C1152" s="6" t="s">
        <v>1609</v>
      </c>
      <c r="D1152" s="1" t="s">
        <v>1730</v>
      </c>
      <c r="E1152" s="1" t="s">
        <v>301</v>
      </c>
      <c r="F1152" s="57">
        <v>354.84803909291412</v>
      </c>
      <c r="G1152" s="13">
        <f t="shared" si="82"/>
        <v>314.82526876315637</v>
      </c>
      <c r="H1152" s="14">
        <v>0.13</v>
      </c>
    </row>
    <row r="1153" spans="1:8" ht="14.25" customHeight="1" x14ac:dyDescent="0.15">
      <c r="A1153" s="7">
        <f t="shared" si="81"/>
        <v>1151</v>
      </c>
      <c r="B1153" s="1" t="s">
        <v>66</v>
      </c>
      <c r="C1153" s="6" t="s">
        <v>1609</v>
      </c>
      <c r="D1153" s="1" t="s">
        <v>1731</v>
      </c>
      <c r="E1153" s="1" t="s">
        <v>301</v>
      </c>
      <c r="F1153" s="57">
        <v>484.65417281514686</v>
      </c>
      <c r="G1153" s="13">
        <f t="shared" si="82"/>
        <v>429.99076619882811</v>
      </c>
      <c r="H1153" s="14">
        <v>0.13</v>
      </c>
    </row>
    <row r="1154" spans="1:8" ht="14.25" customHeight="1" x14ac:dyDescent="0.15">
      <c r="A1154" s="7">
        <f t="shared" si="81"/>
        <v>1152</v>
      </c>
      <c r="B1154" s="1" t="s">
        <v>66</v>
      </c>
      <c r="C1154" s="6" t="s">
        <v>1609</v>
      </c>
      <c r="D1154" s="1" t="s">
        <v>1732</v>
      </c>
      <c r="E1154" s="1" t="s">
        <v>301</v>
      </c>
      <c r="F1154" s="57">
        <v>607.54623412262401</v>
      </c>
      <c r="G1154" s="13">
        <f t="shared" si="82"/>
        <v>539.02201892572918</v>
      </c>
      <c r="H1154" s="14">
        <v>0.13</v>
      </c>
    </row>
    <row r="1155" spans="1:8" ht="14.25" customHeight="1" x14ac:dyDescent="0.15">
      <c r="A1155" s="7">
        <f t="shared" si="81"/>
        <v>1153</v>
      </c>
      <c r="B1155" s="1" t="s">
        <v>66</v>
      </c>
      <c r="C1155" s="6" t="s">
        <v>1609</v>
      </c>
      <c r="D1155" s="1" t="s">
        <v>1733</v>
      </c>
      <c r="E1155" s="1" t="s">
        <v>301</v>
      </c>
      <c r="F1155" s="57">
        <v>749.17320132815325</v>
      </c>
      <c r="G1155" s="13">
        <f t="shared" si="82"/>
        <v>664.67509602478708</v>
      </c>
      <c r="H1155" s="14">
        <v>0.13</v>
      </c>
    </row>
    <row r="1156" spans="1:8" ht="14.25" customHeight="1" x14ac:dyDescent="0.15">
      <c r="A1156" s="7">
        <f t="shared" si="81"/>
        <v>1154</v>
      </c>
      <c r="B1156" s="1" t="s">
        <v>66</v>
      </c>
      <c r="C1156" s="6" t="s">
        <v>1609</v>
      </c>
      <c r="D1156" s="1" t="s">
        <v>1734</v>
      </c>
      <c r="E1156" s="1" t="s">
        <v>301</v>
      </c>
      <c r="F1156" s="57">
        <v>914.21880090625416</v>
      </c>
      <c r="G1156" s="13">
        <f t="shared" si="82"/>
        <v>811.1054535890471</v>
      </c>
      <c r="H1156" s="14">
        <v>0.13</v>
      </c>
    </row>
    <row r="1157" spans="1:8" ht="14.25" customHeight="1" x14ac:dyDescent="0.15">
      <c r="A1157" s="7">
        <f t="shared" si="81"/>
        <v>1155</v>
      </c>
      <c r="B1157" s="1" t="s">
        <v>66</v>
      </c>
      <c r="C1157" s="6" t="s">
        <v>1609</v>
      </c>
      <c r="D1157" s="1" t="s">
        <v>1735</v>
      </c>
      <c r="E1157" s="1" t="s">
        <v>301</v>
      </c>
      <c r="F1157" s="57">
        <v>1173.1619645686419</v>
      </c>
      <c r="G1157" s="13">
        <f t="shared" si="82"/>
        <v>1040.8428118756667</v>
      </c>
      <c r="H1157" s="14">
        <v>0.13</v>
      </c>
    </row>
    <row r="1158" spans="1:8" ht="14.25" customHeight="1" x14ac:dyDescent="0.15">
      <c r="A1158" s="7">
        <f t="shared" si="81"/>
        <v>1156</v>
      </c>
      <c r="B1158" s="1" t="s">
        <v>66</v>
      </c>
      <c r="C1158" s="6" t="s">
        <v>1609</v>
      </c>
      <c r="D1158" s="1" t="s">
        <v>1736</v>
      </c>
      <c r="E1158" s="1" t="s">
        <v>301</v>
      </c>
      <c r="F1158" s="60">
        <v>1488.086811331194</v>
      </c>
      <c r="G1158" s="13">
        <f t="shared" si="82"/>
        <v>1320.2477644172125</v>
      </c>
      <c r="H1158" s="14">
        <v>0.13</v>
      </c>
    </row>
    <row r="1159" spans="1:8" ht="14.25" customHeight="1" x14ac:dyDescent="0.15">
      <c r="A1159" s="7">
        <f t="shared" si="81"/>
        <v>1157</v>
      </c>
      <c r="B1159" s="1" t="s">
        <v>66</v>
      </c>
      <c r="C1159" s="6" t="s">
        <v>1737</v>
      </c>
      <c r="D1159" s="1" t="s">
        <v>1604</v>
      </c>
      <c r="E1159" s="1" t="s">
        <v>301</v>
      </c>
      <c r="F1159" s="60">
        <v>22.296036055633959</v>
      </c>
      <c r="G1159" s="20">
        <f t="shared" si="82"/>
        <v>19.781300078510576</v>
      </c>
      <c r="H1159" s="14">
        <v>0.13</v>
      </c>
    </row>
    <row r="1160" spans="1:8" ht="14.25" customHeight="1" x14ac:dyDescent="0.15">
      <c r="A1160" s="7">
        <f t="shared" si="81"/>
        <v>1158</v>
      </c>
      <c r="B1160" s="1" t="s">
        <v>66</v>
      </c>
      <c r="C1160" s="6" t="s">
        <v>1737</v>
      </c>
      <c r="D1160" s="1" t="s">
        <v>1610</v>
      </c>
      <c r="E1160" s="1" t="s">
        <v>301</v>
      </c>
      <c r="F1160" s="60">
        <v>32.093863716489537</v>
      </c>
      <c r="G1160" s="20">
        <f t="shared" si="82"/>
        <v>28.474045667605591</v>
      </c>
      <c r="H1160" s="14">
        <v>0.13</v>
      </c>
    </row>
    <row r="1161" spans="1:8" ht="14.25" customHeight="1" x14ac:dyDescent="0.15">
      <c r="A1161" s="7">
        <f t="shared" si="81"/>
        <v>1159</v>
      </c>
      <c r="B1161" s="1" t="s">
        <v>66</v>
      </c>
      <c r="C1161" s="6" t="s">
        <v>1737</v>
      </c>
      <c r="D1161" s="1" t="s">
        <v>1611</v>
      </c>
      <c r="E1161" s="1" t="s">
        <v>301</v>
      </c>
      <c r="F1161" s="57">
        <v>41.301835105233799</v>
      </c>
      <c r="G1161" s="20">
        <f t="shared" si="82"/>
        <v>36.643463975891109</v>
      </c>
      <c r="H1161" s="14">
        <v>0.13</v>
      </c>
    </row>
    <row r="1162" spans="1:8" ht="14.25" customHeight="1" x14ac:dyDescent="0.15">
      <c r="A1162" s="7">
        <f t="shared" si="81"/>
        <v>1160</v>
      </c>
      <c r="B1162" s="1" t="s">
        <v>66</v>
      </c>
      <c r="C1162" s="6" t="s">
        <v>1737</v>
      </c>
      <c r="D1162" s="1" t="s">
        <v>1612</v>
      </c>
      <c r="E1162" s="1" t="s">
        <v>301</v>
      </c>
      <c r="F1162" s="57">
        <v>64.16824000089423</v>
      </c>
      <c r="G1162" s="13">
        <f t="shared" si="82"/>
        <v>56.930801860935667</v>
      </c>
      <c r="H1162" s="14">
        <v>0.13</v>
      </c>
    </row>
    <row r="1163" spans="1:8" ht="14.25" customHeight="1" x14ac:dyDescent="0.15">
      <c r="A1163" s="7">
        <f t="shared" si="81"/>
        <v>1161</v>
      </c>
      <c r="B1163" s="1" t="s">
        <v>66</v>
      </c>
      <c r="C1163" s="6" t="s">
        <v>1737</v>
      </c>
      <c r="D1163" s="1" t="s">
        <v>1613</v>
      </c>
      <c r="E1163" s="1" t="s">
        <v>301</v>
      </c>
      <c r="F1163" s="57">
        <v>92.158500988895938</v>
      </c>
      <c r="G1163" s="13">
        <f t="shared" si="82"/>
        <v>81.764083907031932</v>
      </c>
      <c r="H1163" s="14">
        <v>0.13</v>
      </c>
    </row>
    <row r="1164" spans="1:8" ht="14.25" customHeight="1" x14ac:dyDescent="0.15">
      <c r="A1164" s="7">
        <f t="shared" si="81"/>
        <v>1162</v>
      </c>
      <c r="B1164" s="1" t="s">
        <v>66</v>
      </c>
      <c r="C1164" s="6" t="s">
        <v>1737</v>
      </c>
      <c r="D1164" s="1" t="s">
        <v>1614</v>
      </c>
      <c r="E1164" s="1" t="s">
        <v>301</v>
      </c>
      <c r="F1164" s="57">
        <v>123.71784199100352</v>
      </c>
      <c r="G1164" s="13">
        <f t="shared" si="82"/>
        <v>109.76389486378642</v>
      </c>
      <c r="H1164" s="14">
        <v>0.13</v>
      </c>
    </row>
    <row r="1165" spans="1:8" ht="14.25" customHeight="1" x14ac:dyDescent="0.15">
      <c r="A1165" s="7">
        <f t="shared" si="81"/>
        <v>1163</v>
      </c>
      <c r="B1165" s="1" t="s">
        <v>66</v>
      </c>
      <c r="C1165" s="6" t="s">
        <v>1737</v>
      </c>
      <c r="D1165" s="1" t="s">
        <v>1615</v>
      </c>
      <c r="E1165" s="1" t="s">
        <v>301</v>
      </c>
      <c r="F1165" s="57">
        <v>178.4713952296799</v>
      </c>
      <c r="G1165" s="13">
        <f t="shared" si="82"/>
        <v>158.34187815536239</v>
      </c>
      <c r="H1165" s="14">
        <v>0.13</v>
      </c>
    </row>
    <row r="1166" spans="1:8" ht="14.25" customHeight="1" x14ac:dyDescent="0.15">
      <c r="A1166" s="7">
        <f t="shared" si="81"/>
        <v>1164</v>
      </c>
      <c r="B1166" s="1" t="s">
        <v>66</v>
      </c>
      <c r="C1166" s="6" t="s">
        <v>1737</v>
      </c>
      <c r="D1166" s="1" t="s">
        <v>1616</v>
      </c>
      <c r="E1166" s="1" t="s">
        <v>301</v>
      </c>
      <c r="F1166" s="57">
        <v>253.03678434926627</v>
      </c>
      <c r="G1166" s="13">
        <f t="shared" si="82"/>
        <v>224.49715050803377</v>
      </c>
      <c r="H1166" s="14">
        <v>0.13</v>
      </c>
    </row>
    <row r="1167" spans="1:8" ht="14.25" customHeight="1" x14ac:dyDescent="0.15">
      <c r="A1167" s="7">
        <f t="shared" si="81"/>
        <v>1165</v>
      </c>
      <c r="B1167" s="1" t="s">
        <v>66</v>
      </c>
      <c r="C1167" s="6" t="s">
        <v>1737</v>
      </c>
      <c r="D1167" s="1" t="s">
        <v>1617</v>
      </c>
      <c r="E1167" s="1" t="s">
        <v>301</v>
      </c>
      <c r="F1167" s="57">
        <v>345.2552870195708</v>
      </c>
      <c r="G1167" s="13">
        <f t="shared" si="82"/>
        <v>306.31446859813741</v>
      </c>
      <c r="H1167" s="14">
        <v>0.13</v>
      </c>
    </row>
    <row r="1168" spans="1:8" ht="14.25" customHeight="1" x14ac:dyDescent="0.15">
      <c r="A1168" s="7">
        <f t="shared" si="81"/>
        <v>1166</v>
      </c>
      <c r="B1168" s="1" t="s">
        <v>66</v>
      </c>
      <c r="C1168" s="6" t="s">
        <v>1737</v>
      </c>
      <c r="D1168" s="1" t="s">
        <v>1618</v>
      </c>
      <c r="E1168" s="1" t="s">
        <v>301</v>
      </c>
      <c r="F1168" s="57">
        <v>403.6331028866424</v>
      </c>
      <c r="G1168" s="13">
        <f t="shared" si="82"/>
        <v>358.10793945157087</v>
      </c>
      <c r="H1168" s="14">
        <v>0.13</v>
      </c>
    </row>
    <row r="1169" spans="1:8" ht="14.25" customHeight="1" x14ac:dyDescent="0.15">
      <c r="A1169" s="7">
        <f t="shared" si="81"/>
        <v>1167</v>
      </c>
      <c r="B1169" s="1" t="s">
        <v>66</v>
      </c>
      <c r="C1169" s="6" t="s">
        <v>1737</v>
      </c>
      <c r="D1169" s="1" t="s">
        <v>1619</v>
      </c>
      <c r="E1169" s="1" t="s">
        <v>301</v>
      </c>
      <c r="F1169" s="57">
        <v>548.67353559535684</v>
      </c>
      <c r="G1169" s="13">
        <f t="shared" si="82"/>
        <v>486.78948247424256</v>
      </c>
      <c r="H1169" s="14">
        <v>0.13</v>
      </c>
    </row>
    <row r="1170" spans="1:8" ht="14.25" customHeight="1" x14ac:dyDescent="0.15">
      <c r="A1170" s="7">
        <f t="shared" si="81"/>
        <v>1168</v>
      </c>
      <c r="B1170" s="1" t="s">
        <v>66</v>
      </c>
      <c r="C1170" s="6" t="s">
        <v>1737</v>
      </c>
      <c r="D1170" s="1" t="s">
        <v>1620</v>
      </c>
      <c r="E1170" s="1" t="s">
        <v>301</v>
      </c>
      <c r="F1170" s="57">
        <v>669.24786265454281</v>
      </c>
      <c r="G1170" s="13">
        <f t="shared" si="82"/>
        <v>593.76441467164284</v>
      </c>
      <c r="H1170" s="14">
        <v>0.13</v>
      </c>
    </row>
    <row r="1171" spans="1:8" ht="14.25" customHeight="1" x14ac:dyDescent="0.15">
      <c r="A1171" s="7">
        <f t="shared" ref="A1171:A1234" si="83">ROW()-2</f>
        <v>1169</v>
      </c>
      <c r="B1171" s="1" t="s">
        <v>66</v>
      </c>
      <c r="C1171" s="6" t="s">
        <v>1737</v>
      </c>
      <c r="D1171" s="1" t="s">
        <v>1621</v>
      </c>
      <c r="E1171" s="1" t="s">
        <v>301</v>
      </c>
      <c r="F1171" s="57">
        <v>806.66614854760451</v>
      </c>
      <c r="G1171" s="13">
        <f t="shared" si="82"/>
        <v>715.68350121879268</v>
      </c>
      <c r="H1171" s="14">
        <v>0.13</v>
      </c>
    </row>
    <row r="1172" spans="1:8" ht="14.25" customHeight="1" x14ac:dyDescent="0.15">
      <c r="A1172" s="7">
        <f t="shared" si="83"/>
        <v>1170</v>
      </c>
      <c r="B1172" s="1" t="s">
        <v>66</v>
      </c>
      <c r="C1172" s="6" t="s">
        <v>1737</v>
      </c>
      <c r="D1172" s="1" t="s">
        <v>1622</v>
      </c>
      <c r="E1172" s="1" t="s">
        <v>301</v>
      </c>
      <c r="F1172" s="57">
        <v>1038.249338967117</v>
      </c>
      <c r="G1172" s="13">
        <f t="shared" si="82"/>
        <v>921.14677600882692</v>
      </c>
      <c r="H1172" s="14">
        <v>0.13</v>
      </c>
    </row>
    <row r="1173" spans="1:8" ht="14.25" customHeight="1" x14ac:dyDescent="0.15">
      <c r="A1173" s="7">
        <f t="shared" si="83"/>
        <v>1171</v>
      </c>
      <c r="B1173" s="1" t="s">
        <v>66</v>
      </c>
      <c r="C1173" s="6" t="s">
        <v>1737</v>
      </c>
      <c r="D1173" s="1" t="s">
        <v>1623</v>
      </c>
      <c r="E1173" s="1" t="s">
        <v>301</v>
      </c>
      <c r="F1173" s="57">
        <v>1297.7593376518428</v>
      </c>
      <c r="G1173" s="13">
        <f t="shared" si="82"/>
        <v>1151.3870368582116</v>
      </c>
      <c r="H1173" s="14">
        <v>0.13</v>
      </c>
    </row>
    <row r="1174" spans="1:8" ht="14.25" customHeight="1" x14ac:dyDescent="0.15">
      <c r="A1174" s="7">
        <f t="shared" si="83"/>
        <v>1172</v>
      </c>
      <c r="B1174" s="1" t="s">
        <v>66</v>
      </c>
      <c r="C1174" s="6" t="s">
        <v>1737</v>
      </c>
      <c r="D1174" s="1" t="s">
        <v>1624</v>
      </c>
      <c r="E1174" s="1" t="s">
        <v>301</v>
      </c>
      <c r="F1174" s="57">
        <v>26.136285426918498</v>
      </c>
      <c r="G1174" s="13">
        <f t="shared" si="82"/>
        <v>23.188413567210532</v>
      </c>
      <c r="H1174" s="14">
        <v>0.13</v>
      </c>
    </row>
    <row r="1175" spans="1:8" ht="14.25" customHeight="1" x14ac:dyDescent="0.15">
      <c r="A1175" s="7">
        <f t="shared" si="83"/>
        <v>1173</v>
      </c>
      <c r="B1175" s="1" t="s">
        <v>66</v>
      </c>
      <c r="C1175" s="6" t="s">
        <v>1737</v>
      </c>
      <c r="D1175" s="1" t="s">
        <v>1626</v>
      </c>
      <c r="E1175" s="1" t="s">
        <v>301</v>
      </c>
      <c r="F1175" s="57">
        <v>37.674891929562264</v>
      </c>
      <c r="G1175" s="13">
        <f t="shared" si="82"/>
        <v>33.425598201605396</v>
      </c>
      <c r="H1175" s="14">
        <v>0.13</v>
      </c>
    </row>
    <row r="1176" spans="1:8" ht="14.25" customHeight="1" x14ac:dyDescent="0.15">
      <c r="A1176" s="7">
        <f t="shared" si="83"/>
        <v>1174</v>
      </c>
      <c r="B1176" s="1" t="s">
        <v>66</v>
      </c>
      <c r="C1176" s="6" t="s">
        <v>1737</v>
      </c>
      <c r="D1176" s="1" t="s">
        <v>1628</v>
      </c>
      <c r="E1176" s="1" t="s">
        <v>301</v>
      </c>
      <c r="F1176" s="57">
        <v>49.777011773032442</v>
      </c>
      <c r="G1176" s="13">
        <f t="shared" si="82"/>
        <v>44.162738364656413</v>
      </c>
      <c r="H1176" s="14">
        <v>0.13</v>
      </c>
    </row>
    <row r="1177" spans="1:8" ht="14.25" customHeight="1" x14ac:dyDescent="0.15">
      <c r="A1177" s="7">
        <f t="shared" si="83"/>
        <v>1175</v>
      </c>
      <c r="B1177" s="1" t="s">
        <v>66</v>
      </c>
      <c r="C1177" s="6" t="s">
        <v>1737</v>
      </c>
      <c r="D1177" s="1" t="s">
        <v>1630</v>
      </c>
      <c r="E1177" s="1" t="s">
        <v>301</v>
      </c>
      <c r="F1177" s="57">
        <v>83.721982065693382</v>
      </c>
      <c r="G1177" s="13">
        <f t="shared" si="82"/>
        <v>74.279107114678183</v>
      </c>
      <c r="H1177" s="14">
        <v>0.13</v>
      </c>
    </row>
    <row r="1178" spans="1:8" ht="14.25" customHeight="1" x14ac:dyDescent="0.15">
      <c r="A1178" s="7">
        <f t="shared" si="83"/>
        <v>1176</v>
      </c>
      <c r="B1178" s="1" t="s">
        <v>66</v>
      </c>
      <c r="C1178" s="6" t="s">
        <v>1737</v>
      </c>
      <c r="D1178" s="1" t="s">
        <v>1632</v>
      </c>
      <c r="E1178" s="1" t="s">
        <v>301</v>
      </c>
      <c r="F1178" s="57">
        <v>115.65440471254412</v>
      </c>
      <c r="G1178" s="13">
        <f t="shared" si="82"/>
        <v>102.60992040521225</v>
      </c>
      <c r="H1178" s="14">
        <v>0.13</v>
      </c>
    </row>
    <row r="1179" spans="1:8" ht="14.25" customHeight="1" x14ac:dyDescent="0.15">
      <c r="A1179" s="7">
        <f t="shared" si="83"/>
        <v>1177</v>
      </c>
      <c r="B1179" s="1" t="s">
        <v>66</v>
      </c>
      <c r="C1179" s="6" t="s">
        <v>1737</v>
      </c>
      <c r="D1179" s="1" t="s">
        <v>1634</v>
      </c>
      <c r="E1179" s="1" t="s">
        <v>301</v>
      </c>
      <c r="F1179" s="57">
        <v>167.44396413138821</v>
      </c>
      <c r="G1179" s="13">
        <f t="shared" si="82"/>
        <v>148.55821422935765</v>
      </c>
      <c r="H1179" s="14">
        <v>0.13</v>
      </c>
    </row>
    <row r="1180" spans="1:8" ht="14.25" customHeight="1" x14ac:dyDescent="0.15">
      <c r="A1180" s="7">
        <f t="shared" si="83"/>
        <v>1178</v>
      </c>
      <c r="B1180" s="1" t="s">
        <v>66</v>
      </c>
      <c r="C1180" s="6" t="s">
        <v>1737</v>
      </c>
      <c r="D1180" s="1" t="s">
        <v>1636</v>
      </c>
      <c r="E1180" s="1" t="s">
        <v>301</v>
      </c>
      <c r="F1180" s="57">
        <v>217.89182511968835</v>
      </c>
      <c r="G1180" s="13">
        <f t="shared" si="82"/>
        <v>193.31613774717451</v>
      </c>
      <c r="H1180" s="14">
        <v>0.13</v>
      </c>
    </row>
    <row r="1181" spans="1:8" ht="14.25" customHeight="1" x14ac:dyDescent="0.15">
      <c r="A1181" s="7">
        <f t="shared" si="83"/>
        <v>1179</v>
      </c>
      <c r="B1181" s="1" t="s">
        <v>66</v>
      </c>
      <c r="C1181" s="6" t="s">
        <v>1737</v>
      </c>
      <c r="D1181" s="1" t="s">
        <v>1638</v>
      </c>
      <c r="E1181" s="1" t="s">
        <v>301</v>
      </c>
      <c r="F1181" s="57">
        <v>289.00184193830648</v>
      </c>
      <c r="G1181" s="13">
        <f t="shared" si="82"/>
        <v>256.4057639823983</v>
      </c>
      <c r="H1181" s="14">
        <v>0.13</v>
      </c>
    </row>
    <row r="1182" spans="1:8" ht="14.25" customHeight="1" x14ac:dyDescent="0.15">
      <c r="A1182" s="7">
        <f t="shared" si="83"/>
        <v>1180</v>
      </c>
      <c r="B1182" s="1" t="s">
        <v>66</v>
      </c>
      <c r="C1182" s="6" t="s">
        <v>1737</v>
      </c>
      <c r="D1182" s="1" t="s">
        <v>1640</v>
      </c>
      <c r="E1182" s="1" t="s">
        <v>301</v>
      </c>
      <c r="F1182" s="57">
        <v>390.70258297323699</v>
      </c>
      <c r="G1182" s="13">
        <f t="shared" si="82"/>
        <v>346.63583320183255</v>
      </c>
      <c r="H1182" s="14">
        <v>0.13</v>
      </c>
    </row>
    <row r="1183" spans="1:8" ht="14.25" customHeight="1" x14ac:dyDescent="0.15">
      <c r="A1183" s="7">
        <f t="shared" si="83"/>
        <v>1181</v>
      </c>
      <c r="B1183" s="1" t="s">
        <v>66</v>
      </c>
      <c r="C1183" s="6" t="s">
        <v>1737</v>
      </c>
      <c r="D1183" s="1" t="s">
        <v>1642</v>
      </c>
      <c r="E1183" s="1" t="s">
        <v>301</v>
      </c>
      <c r="F1183" s="57">
        <v>466.37437445569105</v>
      </c>
      <c r="G1183" s="13">
        <f t="shared" si="82"/>
        <v>413.77271847856127</v>
      </c>
      <c r="H1183" s="14">
        <v>0.13</v>
      </c>
    </row>
    <row r="1184" spans="1:8" ht="14.25" customHeight="1" x14ac:dyDescent="0.15">
      <c r="A1184" s="7">
        <f t="shared" si="83"/>
        <v>1182</v>
      </c>
      <c r="B1184" s="1" t="s">
        <v>66</v>
      </c>
      <c r="C1184" s="6" t="s">
        <v>1737</v>
      </c>
      <c r="D1184" s="1" t="s">
        <v>1644</v>
      </c>
      <c r="E1184" s="1" t="s">
        <v>301</v>
      </c>
      <c r="F1184" s="57">
        <v>626.30482737605439</v>
      </c>
      <c r="G1184" s="13">
        <f t="shared" si="82"/>
        <v>555.66485899249813</v>
      </c>
      <c r="H1184" s="14">
        <v>0.13</v>
      </c>
    </row>
    <row r="1185" spans="1:8" ht="14.25" customHeight="1" x14ac:dyDescent="0.15">
      <c r="A1185" s="7">
        <f t="shared" si="83"/>
        <v>1183</v>
      </c>
      <c r="B1185" s="1" t="s">
        <v>66</v>
      </c>
      <c r="C1185" s="6" t="s">
        <v>1737</v>
      </c>
      <c r="D1185" s="1" t="s">
        <v>1646</v>
      </c>
      <c r="E1185" s="1" t="s">
        <v>301</v>
      </c>
      <c r="F1185" s="57">
        <v>740.34919397195006</v>
      </c>
      <c r="G1185" s="13">
        <f t="shared" si="82"/>
        <v>656.84633503011992</v>
      </c>
      <c r="H1185" s="14">
        <v>0.13</v>
      </c>
    </row>
    <row r="1186" spans="1:8" ht="14.25" customHeight="1" x14ac:dyDescent="0.15">
      <c r="A1186" s="7">
        <f t="shared" si="83"/>
        <v>1184</v>
      </c>
      <c r="B1186" s="1" t="s">
        <v>66</v>
      </c>
      <c r="C1186" s="6" t="s">
        <v>1737</v>
      </c>
      <c r="D1186" s="1" t="s">
        <v>1648</v>
      </c>
      <c r="E1186" s="1" t="s">
        <v>301</v>
      </c>
      <c r="F1186" s="57">
        <v>926.04025675868945</v>
      </c>
      <c r="G1186" s="13">
        <f t="shared" si="82"/>
        <v>821.5935854255041</v>
      </c>
      <c r="H1186" s="14">
        <v>0.13</v>
      </c>
    </row>
    <row r="1187" spans="1:8" ht="14.25" customHeight="1" x14ac:dyDescent="0.15">
      <c r="A1187" s="7">
        <f t="shared" si="83"/>
        <v>1185</v>
      </c>
      <c r="B1187" s="1" t="s">
        <v>66</v>
      </c>
      <c r="C1187" s="6" t="s">
        <v>1737</v>
      </c>
      <c r="D1187" s="1" t="s">
        <v>1650</v>
      </c>
      <c r="E1187" s="1" t="s">
        <v>301</v>
      </c>
      <c r="F1187" s="57">
        <v>1190.0865078889403</v>
      </c>
      <c r="G1187" s="13">
        <f t="shared" si="82"/>
        <v>1055.858461710247</v>
      </c>
      <c r="H1187" s="14">
        <v>0.13</v>
      </c>
    </row>
    <row r="1188" spans="1:8" ht="14.25" customHeight="1" x14ac:dyDescent="0.15">
      <c r="A1188" s="7">
        <f t="shared" si="83"/>
        <v>1186</v>
      </c>
      <c r="B1188" s="1" t="s">
        <v>66</v>
      </c>
      <c r="C1188" s="6" t="s">
        <v>1737</v>
      </c>
      <c r="D1188" s="1" t="s">
        <v>1651</v>
      </c>
      <c r="E1188" s="1" t="s">
        <v>301</v>
      </c>
      <c r="F1188" s="60">
        <v>1442.5362530081616</v>
      </c>
      <c r="G1188" s="13">
        <f t="shared" si="82"/>
        <v>1279.8347842496496</v>
      </c>
      <c r="H1188" s="14">
        <v>0.13</v>
      </c>
    </row>
    <row r="1189" spans="1:8" ht="14.25" customHeight="1" x14ac:dyDescent="0.15">
      <c r="A1189" s="7">
        <f t="shared" si="83"/>
        <v>1187</v>
      </c>
      <c r="B1189" s="1" t="s">
        <v>66</v>
      </c>
      <c r="C1189" s="6" t="s">
        <v>1737</v>
      </c>
      <c r="D1189" s="1" t="s">
        <v>1605</v>
      </c>
      <c r="E1189" s="1" t="s">
        <v>301</v>
      </c>
      <c r="F1189" s="60">
        <v>28.095165135506718</v>
      </c>
      <c r="G1189" s="20">
        <f t="shared" si="82"/>
        <v>24.926354214444885</v>
      </c>
      <c r="H1189" s="14">
        <v>0.13</v>
      </c>
    </row>
    <row r="1190" spans="1:8" ht="14.25" customHeight="1" x14ac:dyDescent="0.15">
      <c r="A1190" s="7">
        <f t="shared" si="83"/>
        <v>1188</v>
      </c>
      <c r="B1190" s="1" t="s">
        <v>66</v>
      </c>
      <c r="C1190" s="6" t="s">
        <v>1737</v>
      </c>
      <c r="D1190" s="1" t="s">
        <v>1652</v>
      </c>
      <c r="E1190" s="1" t="s">
        <v>301</v>
      </c>
      <c r="F1190" s="57">
        <v>40.680296413971853</v>
      </c>
      <c r="G1190" s="20">
        <f t="shared" si="82"/>
        <v>36.092027687773403</v>
      </c>
      <c r="H1190" s="14">
        <v>0.13</v>
      </c>
    </row>
    <row r="1191" spans="1:8" ht="14.25" customHeight="1" x14ac:dyDescent="0.15">
      <c r="A1191" s="7">
        <f t="shared" si="83"/>
        <v>1189</v>
      </c>
      <c r="B1191" s="1" t="s">
        <v>66</v>
      </c>
      <c r="C1191" s="6" t="s">
        <v>1737</v>
      </c>
      <c r="D1191" s="1" t="s">
        <v>1653</v>
      </c>
      <c r="E1191" s="1" t="s">
        <v>301</v>
      </c>
      <c r="F1191" s="57">
        <v>53.721605158820097</v>
      </c>
      <c r="G1191" s="13">
        <f t="shared" si="82"/>
        <v>47.66242706525199</v>
      </c>
      <c r="H1191" s="14">
        <v>0.13</v>
      </c>
    </row>
    <row r="1192" spans="1:8" ht="14.25" customHeight="1" x14ac:dyDescent="0.15">
      <c r="A1192" s="7">
        <f t="shared" si="83"/>
        <v>1190</v>
      </c>
      <c r="B1192" s="1" t="s">
        <v>66</v>
      </c>
      <c r="C1192" s="6" t="s">
        <v>1737</v>
      </c>
      <c r="D1192" s="1" t="s">
        <v>1654</v>
      </c>
      <c r="E1192" s="1" t="s">
        <v>301</v>
      </c>
      <c r="F1192" s="57">
        <v>79.965226460181611</v>
      </c>
      <c r="G1192" s="13">
        <f t="shared" si="82"/>
        <v>70.946070256968355</v>
      </c>
      <c r="H1192" s="14">
        <v>0.13</v>
      </c>
    </row>
    <row r="1193" spans="1:8" ht="14.25" customHeight="1" x14ac:dyDescent="0.15">
      <c r="A1193" s="7">
        <f t="shared" si="83"/>
        <v>1191</v>
      </c>
      <c r="B1193" s="1" t="s">
        <v>66</v>
      </c>
      <c r="C1193" s="6" t="s">
        <v>1737</v>
      </c>
      <c r="D1193" s="1" t="s">
        <v>1655</v>
      </c>
      <c r="E1193" s="1" t="s">
        <v>301</v>
      </c>
      <c r="F1193" s="57">
        <v>112.43432847924873</v>
      </c>
      <c r="G1193" s="13">
        <f t="shared" si="82"/>
        <v>99.753031670032769</v>
      </c>
      <c r="H1193" s="14">
        <v>0.13</v>
      </c>
    </row>
    <row r="1194" spans="1:8" ht="14.25" customHeight="1" x14ac:dyDescent="0.15">
      <c r="A1194" s="7">
        <f t="shared" si="83"/>
        <v>1192</v>
      </c>
      <c r="B1194" s="1" t="s">
        <v>66</v>
      </c>
      <c r="C1194" s="6" t="s">
        <v>1737</v>
      </c>
      <c r="D1194" s="1" t="s">
        <v>1656</v>
      </c>
      <c r="E1194" s="1" t="s">
        <v>301</v>
      </c>
      <c r="F1194" s="57">
        <v>165.02890695641585</v>
      </c>
      <c r="G1194" s="13">
        <f t="shared" si="82"/>
        <v>146.41554767797231</v>
      </c>
      <c r="H1194" s="14">
        <v>0.13</v>
      </c>
    </row>
    <row r="1195" spans="1:8" ht="14.25" customHeight="1" x14ac:dyDescent="0.15">
      <c r="A1195" s="7">
        <f t="shared" si="83"/>
        <v>1193</v>
      </c>
      <c r="B1195" s="1" t="s">
        <v>66</v>
      </c>
      <c r="C1195" s="6" t="s">
        <v>1737</v>
      </c>
      <c r="D1195" s="1" t="s">
        <v>1657</v>
      </c>
      <c r="E1195" s="1" t="s">
        <v>301</v>
      </c>
      <c r="F1195" s="57">
        <v>217.35514574747279</v>
      </c>
      <c r="G1195" s="13">
        <f t="shared" si="82"/>
        <v>192.83998962464489</v>
      </c>
      <c r="H1195" s="14">
        <v>0.13</v>
      </c>
    </row>
    <row r="1196" spans="1:8" ht="14.25" customHeight="1" x14ac:dyDescent="0.15">
      <c r="A1196" s="7">
        <f t="shared" si="83"/>
        <v>1194</v>
      </c>
      <c r="B1196" s="1" t="s">
        <v>66</v>
      </c>
      <c r="C1196" s="6" t="s">
        <v>1737</v>
      </c>
      <c r="D1196" s="1" t="s">
        <v>1658</v>
      </c>
      <c r="E1196" s="1" t="s">
        <v>301</v>
      </c>
      <c r="F1196" s="57">
        <v>283.63504821614885</v>
      </c>
      <c r="G1196" s="13">
        <f t="shared" si="82"/>
        <v>251.64428275710034</v>
      </c>
      <c r="H1196" s="14">
        <v>0.13</v>
      </c>
    </row>
    <row r="1197" spans="1:8" ht="14.25" customHeight="1" x14ac:dyDescent="0.15">
      <c r="A1197" s="7">
        <f t="shared" si="83"/>
        <v>1195</v>
      </c>
      <c r="B1197" s="1" t="s">
        <v>66</v>
      </c>
      <c r="C1197" s="6" t="s">
        <v>1737</v>
      </c>
      <c r="D1197" s="1" t="s">
        <v>1659</v>
      </c>
      <c r="E1197" s="1" t="s">
        <v>301</v>
      </c>
      <c r="F1197" s="57">
        <v>393.38597983431686</v>
      </c>
      <c r="G1197" s="13">
        <f t="shared" si="82"/>
        <v>349.01657381448246</v>
      </c>
      <c r="H1197" s="14">
        <v>0.13</v>
      </c>
    </row>
    <row r="1198" spans="1:8" ht="14.25" customHeight="1" x14ac:dyDescent="0.15">
      <c r="A1198" s="7">
        <f t="shared" si="83"/>
        <v>1196</v>
      </c>
      <c r="B1198" s="1" t="s">
        <v>66</v>
      </c>
      <c r="C1198" s="6" t="s">
        <v>1737</v>
      </c>
      <c r="D1198" s="1" t="s">
        <v>1660</v>
      </c>
      <c r="E1198" s="1" t="s">
        <v>301</v>
      </c>
      <c r="F1198" s="57">
        <v>532.38593723825693</v>
      </c>
      <c r="G1198" s="13">
        <f t="shared" si="82"/>
        <v>472.3389375497498</v>
      </c>
      <c r="H1198" s="14">
        <v>0.13</v>
      </c>
    </row>
    <row r="1199" spans="1:8" ht="14.25" customHeight="1" x14ac:dyDescent="0.15">
      <c r="A1199" s="7">
        <f t="shared" si="83"/>
        <v>1197</v>
      </c>
      <c r="B1199" s="1" t="s">
        <v>66</v>
      </c>
      <c r="C1199" s="6" t="s">
        <v>1737</v>
      </c>
      <c r="D1199" s="1" t="s">
        <v>1661</v>
      </c>
      <c r="E1199" s="1" t="s">
        <v>301</v>
      </c>
      <c r="F1199" s="57">
        <v>651.52875787020628</v>
      </c>
      <c r="G1199" s="13">
        <f t="shared" si="82"/>
        <v>578.04382075140813</v>
      </c>
      <c r="H1199" s="14">
        <v>0.13</v>
      </c>
    </row>
    <row r="1200" spans="1:8" ht="14.25" customHeight="1" x14ac:dyDescent="0.15">
      <c r="A1200" s="7">
        <f t="shared" si="83"/>
        <v>1198</v>
      </c>
      <c r="B1200" s="1" t="s">
        <v>66</v>
      </c>
      <c r="C1200" s="6" t="s">
        <v>1737</v>
      </c>
      <c r="D1200" s="1" t="s">
        <v>1662</v>
      </c>
      <c r="E1200" s="1" t="s">
        <v>301</v>
      </c>
      <c r="F1200" s="57">
        <v>796.70052805463104</v>
      </c>
      <c r="G1200" s="13">
        <f t="shared" si="82"/>
        <v>706.84188789577115</v>
      </c>
      <c r="H1200" s="14">
        <v>0.13</v>
      </c>
    </row>
    <row r="1201" spans="1:8" ht="14.25" customHeight="1" x14ac:dyDescent="0.15">
      <c r="A1201" s="7">
        <f t="shared" si="83"/>
        <v>1199</v>
      </c>
      <c r="B1201" s="1" t="s">
        <v>66</v>
      </c>
      <c r="C1201" s="6" t="s">
        <v>1737</v>
      </c>
      <c r="D1201" s="1" t="s">
        <v>1663</v>
      </c>
      <c r="E1201" s="1" t="s">
        <v>301</v>
      </c>
      <c r="F1201" s="57">
        <v>972.73136214148519</v>
      </c>
      <c r="G1201" s="13">
        <f t="shared" si="82"/>
        <v>863.01847208561765</v>
      </c>
      <c r="H1201" s="14">
        <v>0.13</v>
      </c>
    </row>
    <row r="1202" spans="1:8" ht="14.25" customHeight="1" x14ac:dyDescent="0.15">
      <c r="A1202" s="7">
        <f t="shared" si="83"/>
        <v>1200</v>
      </c>
      <c r="B1202" s="1" t="s">
        <v>66</v>
      </c>
      <c r="C1202" s="6" t="s">
        <v>1737</v>
      </c>
      <c r="D1202" s="1" t="s">
        <v>1664</v>
      </c>
      <c r="E1202" s="1" t="s">
        <v>301</v>
      </c>
      <c r="F1202" s="57">
        <v>1272.466791524083</v>
      </c>
      <c r="G1202" s="13">
        <f t="shared" si="82"/>
        <v>1128.9471985185905</v>
      </c>
      <c r="H1202" s="14">
        <v>0.13</v>
      </c>
    </row>
    <row r="1203" spans="1:8" ht="14.25" customHeight="1" x14ac:dyDescent="0.15">
      <c r="A1203" s="7">
        <f t="shared" si="83"/>
        <v>1201</v>
      </c>
      <c r="B1203" s="1" t="s">
        <v>66</v>
      </c>
      <c r="C1203" s="6" t="s">
        <v>1737</v>
      </c>
      <c r="D1203" s="1" t="s">
        <v>1665</v>
      </c>
      <c r="E1203" s="1" t="s">
        <v>301</v>
      </c>
      <c r="F1203" s="57">
        <v>1593.6023108738505</v>
      </c>
      <c r="G1203" s="13">
        <f t="shared" si="82"/>
        <v>1413.8623313374976</v>
      </c>
      <c r="H1203" s="14">
        <v>0.13</v>
      </c>
    </row>
    <row r="1204" spans="1:8" ht="14.25" customHeight="1" x14ac:dyDescent="0.15">
      <c r="A1204" s="7">
        <f t="shared" si="83"/>
        <v>1202</v>
      </c>
      <c r="B1204" s="1" t="s">
        <v>66</v>
      </c>
      <c r="C1204" s="6" t="s">
        <v>1737</v>
      </c>
      <c r="D1204" s="1" t="s">
        <v>1666</v>
      </c>
      <c r="E1204" s="1" t="s">
        <v>301</v>
      </c>
      <c r="F1204" s="57">
        <v>28.309836884393608</v>
      </c>
      <c r="G1204" s="13">
        <f t="shared" si="82"/>
        <v>25.116813463457319</v>
      </c>
      <c r="H1204" s="14">
        <v>0.13</v>
      </c>
    </row>
    <row r="1205" spans="1:8" ht="14.25" customHeight="1" x14ac:dyDescent="0.15">
      <c r="A1205" s="7">
        <f t="shared" si="83"/>
        <v>1203</v>
      </c>
      <c r="B1205" s="1" t="s">
        <v>66</v>
      </c>
      <c r="C1205" s="6" t="s">
        <v>1737</v>
      </c>
      <c r="D1205" s="1" t="s">
        <v>1667</v>
      </c>
      <c r="E1205" s="1" t="s">
        <v>301</v>
      </c>
      <c r="F1205" s="57">
        <v>42.666010091170804</v>
      </c>
      <c r="G1205" s="13">
        <f t="shared" si="82"/>
        <v>37.853775741134193</v>
      </c>
      <c r="H1205" s="14">
        <v>0.13</v>
      </c>
    </row>
    <row r="1206" spans="1:8" ht="14.25" customHeight="1" x14ac:dyDescent="0.15">
      <c r="A1206" s="7">
        <f t="shared" si="83"/>
        <v>1204</v>
      </c>
      <c r="B1206" s="1" t="s">
        <v>66</v>
      </c>
      <c r="C1206" s="6" t="s">
        <v>1737</v>
      </c>
      <c r="D1206" s="1" t="s">
        <v>1668</v>
      </c>
      <c r="E1206" s="1" t="s">
        <v>301</v>
      </c>
      <c r="F1206" s="57">
        <v>57.85403632488314</v>
      </c>
      <c r="G1206" s="13">
        <f t="shared" si="82"/>
        <v>51.328767608732875</v>
      </c>
      <c r="H1206" s="14">
        <v>0.13</v>
      </c>
    </row>
    <row r="1207" spans="1:8" ht="14.25" customHeight="1" x14ac:dyDescent="0.15">
      <c r="A1207" s="7">
        <f t="shared" si="83"/>
        <v>1205</v>
      </c>
      <c r="B1207" s="1" t="s">
        <v>66</v>
      </c>
      <c r="C1207" s="6" t="s">
        <v>1737</v>
      </c>
      <c r="D1207" s="1" t="s">
        <v>1669</v>
      </c>
      <c r="E1207" s="1" t="s">
        <v>301</v>
      </c>
      <c r="F1207" s="57">
        <v>85.600359868449615</v>
      </c>
      <c r="G1207" s="13">
        <f t="shared" si="82"/>
        <v>75.945625543533396</v>
      </c>
      <c r="H1207" s="14">
        <v>0.13</v>
      </c>
    </row>
    <row r="1208" spans="1:8" ht="14.25" customHeight="1" x14ac:dyDescent="0.15">
      <c r="A1208" s="7">
        <f t="shared" si="83"/>
        <v>1206</v>
      </c>
      <c r="B1208" s="1" t="s">
        <v>66</v>
      </c>
      <c r="C1208" s="6" t="s">
        <v>1737</v>
      </c>
      <c r="D1208" s="1" t="s">
        <v>1671</v>
      </c>
      <c r="E1208" s="1" t="s">
        <v>301</v>
      </c>
      <c r="F1208" s="57">
        <v>122.89957623746236</v>
      </c>
      <c r="G1208" s="13">
        <f t="shared" si="82"/>
        <v>109.03792005936927</v>
      </c>
      <c r="H1208" s="14">
        <v>0.13</v>
      </c>
    </row>
    <row r="1209" spans="1:8" ht="14.25" customHeight="1" x14ac:dyDescent="0.15">
      <c r="A1209" s="7">
        <f t="shared" si="83"/>
        <v>1207</v>
      </c>
      <c r="B1209" s="1" t="s">
        <v>66</v>
      </c>
      <c r="C1209" s="6" t="s">
        <v>1737</v>
      </c>
      <c r="D1209" s="1" t="s">
        <v>1673</v>
      </c>
      <c r="E1209" s="1" t="s">
        <v>301</v>
      </c>
      <c r="F1209" s="57">
        <v>177.90921188959911</v>
      </c>
      <c r="G1209" s="13">
        <f t="shared" si="82"/>
        <v>157.84310261869172</v>
      </c>
      <c r="H1209" s="14">
        <v>0.13</v>
      </c>
    </row>
    <row r="1210" spans="1:8" ht="14.25" customHeight="1" x14ac:dyDescent="0.15">
      <c r="A1210" s="7">
        <f t="shared" si="83"/>
        <v>1208</v>
      </c>
      <c r="B1210" s="1" t="s">
        <v>66</v>
      </c>
      <c r="C1210" s="6" t="s">
        <v>1737</v>
      </c>
      <c r="D1210" s="1" t="s">
        <v>1675</v>
      </c>
      <c r="E1210" s="1" t="s">
        <v>301</v>
      </c>
      <c r="F1210" s="57">
        <v>220.03854260855536</v>
      </c>
      <c r="G1210" s="13">
        <f t="shared" si="82"/>
        <v>195.2207302372972</v>
      </c>
      <c r="H1210" s="14">
        <v>0.13</v>
      </c>
    </row>
    <row r="1211" spans="1:8" ht="14.25" customHeight="1" x14ac:dyDescent="0.15">
      <c r="A1211" s="7">
        <f t="shared" si="83"/>
        <v>1209</v>
      </c>
      <c r="B1211" s="1" t="s">
        <v>66</v>
      </c>
      <c r="C1211" s="6" t="s">
        <v>1737</v>
      </c>
      <c r="D1211" s="1" t="s">
        <v>1677</v>
      </c>
      <c r="E1211" s="1" t="s">
        <v>301</v>
      </c>
      <c r="F1211" s="57">
        <v>299.19875001040913</v>
      </c>
      <c r="G1211" s="13">
        <f t="shared" si="82"/>
        <v>265.45257831046712</v>
      </c>
      <c r="H1211" s="14">
        <v>0.13</v>
      </c>
    </row>
    <row r="1212" spans="1:8" ht="14.25" customHeight="1" x14ac:dyDescent="0.15">
      <c r="A1212" s="7">
        <f t="shared" si="83"/>
        <v>1210</v>
      </c>
      <c r="B1212" s="1" t="s">
        <v>66</v>
      </c>
      <c r="C1212" s="6" t="s">
        <v>1737</v>
      </c>
      <c r="D1212" s="1" t="s">
        <v>1679</v>
      </c>
      <c r="E1212" s="1" t="s">
        <v>301</v>
      </c>
      <c r="F1212" s="57">
        <v>411.63307848966065</v>
      </c>
      <c r="G1212" s="13">
        <f t="shared" si="82"/>
        <v>365.2056099805024</v>
      </c>
      <c r="H1212" s="14">
        <v>0.13</v>
      </c>
    </row>
    <row r="1213" spans="1:8" ht="14.25" customHeight="1" x14ac:dyDescent="0.15">
      <c r="A1213" s="7">
        <f t="shared" si="83"/>
        <v>1211</v>
      </c>
      <c r="B1213" s="1" t="s">
        <v>66</v>
      </c>
      <c r="C1213" s="6" t="s">
        <v>1737</v>
      </c>
      <c r="D1213" s="1" t="s">
        <v>1681</v>
      </c>
      <c r="E1213" s="1" t="s">
        <v>301</v>
      </c>
      <c r="F1213" s="57">
        <v>556.26816930186942</v>
      </c>
      <c r="G1213" s="13">
        <f t="shared" si="82"/>
        <v>493.52752900233537</v>
      </c>
      <c r="H1213" s="14">
        <v>0.13</v>
      </c>
    </row>
    <row r="1214" spans="1:8" ht="14.25" customHeight="1" x14ac:dyDescent="0.15">
      <c r="A1214" s="7">
        <f t="shared" si="83"/>
        <v>1212</v>
      </c>
      <c r="B1214" s="1" t="s">
        <v>66</v>
      </c>
      <c r="C1214" s="6" t="s">
        <v>1737</v>
      </c>
      <c r="D1214" s="1" t="s">
        <v>1683</v>
      </c>
      <c r="E1214" s="1" t="s">
        <v>301</v>
      </c>
      <c r="F1214" s="57">
        <v>723.44379374714572</v>
      </c>
      <c r="G1214" s="13">
        <f t="shared" ref="G1214:G1276" si="84">F1214*(1/(1.02*(1+H1214))+(1-1/1.02))</f>
        <v>641.84766917042452</v>
      </c>
      <c r="H1214" s="14">
        <v>0.13</v>
      </c>
    </row>
    <row r="1215" spans="1:8" ht="14.25" customHeight="1" x14ac:dyDescent="0.15">
      <c r="A1215" s="7">
        <f t="shared" si="83"/>
        <v>1213</v>
      </c>
      <c r="B1215" s="1" t="s">
        <v>66</v>
      </c>
      <c r="C1215" s="6" t="s">
        <v>1737</v>
      </c>
      <c r="D1215" s="1" t="s">
        <v>1685</v>
      </c>
      <c r="E1215" s="1" t="s">
        <v>301</v>
      </c>
      <c r="F1215" s="57">
        <v>838.82985877358442</v>
      </c>
      <c r="G1215" s="13">
        <f t="shared" si="84"/>
        <v>744.21951551437405</v>
      </c>
      <c r="H1215" s="14">
        <v>0.13</v>
      </c>
    </row>
    <row r="1216" spans="1:8" ht="14.25" customHeight="1" x14ac:dyDescent="0.15">
      <c r="A1216" s="7">
        <f t="shared" si="83"/>
        <v>1214</v>
      </c>
      <c r="B1216" s="1" t="s">
        <v>66</v>
      </c>
      <c r="C1216" s="6" t="s">
        <v>1737</v>
      </c>
      <c r="D1216" s="1" t="s">
        <v>1687</v>
      </c>
      <c r="E1216" s="1" t="s">
        <v>301</v>
      </c>
      <c r="F1216" s="57">
        <v>1055.9166648349424</v>
      </c>
      <c r="G1216" s="13">
        <f t="shared" si="84"/>
        <v>936.82143107774789</v>
      </c>
      <c r="H1216" s="14">
        <v>0.13</v>
      </c>
    </row>
    <row r="1217" spans="1:8" ht="14.25" customHeight="1" x14ac:dyDescent="0.15">
      <c r="A1217" s="7">
        <f t="shared" si="83"/>
        <v>1215</v>
      </c>
      <c r="B1217" s="1" t="s">
        <v>66</v>
      </c>
      <c r="C1217" s="6" t="s">
        <v>1737</v>
      </c>
      <c r="D1217" s="1" t="s">
        <v>1688</v>
      </c>
      <c r="E1217" s="1" t="s">
        <v>301</v>
      </c>
      <c r="F1217" s="57">
        <v>1362.6289260563622</v>
      </c>
      <c r="G1217" s="13">
        <f t="shared" si="84"/>
        <v>1208.9400831036232</v>
      </c>
      <c r="H1217" s="14">
        <v>0.13</v>
      </c>
    </row>
    <row r="1218" spans="1:8" ht="14.25" customHeight="1" x14ac:dyDescent="0.15">
      <c r="A1218" s="7">
        <f t="shared" si="83"/>
        <v>1216</v>
      </c>
      <c r="B1218" s="1" t="s">
        <v>66</v>
      </c>
      <c r="C1218" s="6" t="s">
        <v>1737</v>
      </c>
      <c r="D1218" s="1" t="s">
        <v>1690</v>
      </c>
      <c r="E1218" s="1" t="s">
        <v>301</v>
      </c>
      <c r="F1218" s="57">
        <v>1683.4176113742035</v>
      </c>
      <c r="G1218" s="13">
        <f t="shared" si="84"/>
        <v>1493.5475007732612</v>
      </c>
      <c r="H1218" s="14">
        <v>0.13</v>
      </c>
    </row>
    <row r="1219" spans="1:8" ht="14.25" customHeight="1" x14ac:dyDescent="0.15">
      <c r="A1219" s="7">
        <f t="shared" si="83"/>
        <v>1217</v>
      </c>
      <c r="B1219" s="1" t="s">
        <v>66</v>
      </c>
      <c r="C1219" s="6" t="s">
        <v>1737</v>
      </c>
      <c r="D1219" s="1" t="s">
        <v>1691</v>
      </c>
      <c r="E1219" s="1" t="s">
        <v>301</v>
      </c>
      <c r="F1219" s="57">
        <v>31.2079054943598</v>
      </c>
      <c r="G1219" s="13">
        <f t="shared" si="84"/>
        <v>27.688013325119154</v>
      </c>
      <c r="H1219" s="14">
        <v>0.13</v>
      </c>
    </row>
    <row r="1220" spans="1:8" ht="14.25" customHeight="1" x14ac:dyDescent="0.15">
      <c r="A1220" s="7">
        <f t="shared" si="83"/>
        <v>1218</v>
      </c>
      <c r="B1220" s="1" t="s">
        <v>66</v>
      </c>
      <c r="C1220" s="6" t="s">
        <v>1737</v>
      </c>
      <c r="D1220" s="1" t="s">
        <v>1692</v>
      </c>
      <c r="E1220" s="1" t="s">
        <v>301</v>
      </c>
      <c r="F1220" s="57">
        <v>45.134735203364066</v>
      </c>
      <c r="G1220" s="13">
        <f t="shared" si="84"/>
        <v>40.044057104771909</v>
      </c>
      <c r="H1220" s="14">
        <v>0.13</v>
      </c>
    </row>
    <row r="1221" spans="1:8" ht="14.25" customHeight="1" x14ac:dyDescent="0.15">
      <c r="A1221" s="7">
        <f t="shared" si="83"/>
        <v>1219</v>
      </c>
      <c r="B1221" s="1" t="s">
        <v>66</v>
      </c>
      <c r="C1221" s="6" t="s">
        <v>1737</v>
      </c>
      <c r="D1221" s="1" t="s">
        <v>1693</v>
      </c>
      <c r="E1221" s="1" t="s">
        <v>301</v>
      </c>
      <c r="F1221" s="57">
        <v>60.215425562633669</v>
      </c>
      <c r="G1221" s="13">
        <f t="shared" si="84"/>
        <v>53.423819347864999</v>
      </c>
      <c r="H1221" s="14">
        <v>0.13</v>
      </c>
    </row>
    <row r="1222" spans="1:8" ht="14.25" customHeight="1" x14ac:dyDescent="0.15">
      <c r="A1222" s="7">
        <f t="shared" si="83"/>
        <v>1220</v>
      </c>
      <c r="B1222" s="1" t="s">
        <v>66</v>
      </c>
      <c r="C1222" s="6" t="s">
        <v>1737</v>
      </c>
      <c r="D1222" s="1" t="s">
        <v>1694</v>
      </c>
      <c r="E1222" s="1" t="s">
        <v>301</v>
      </c>
      <c r="F1222" s="57">
        <v>94.455569510013206</v>
      </c>
      <c r="G1222" s="13">
        <f t="shared" si="84"/>
        <v>83.802069565278089</v>
      </c>
      <c r="H1222" s="14">
        <v>0.13</v>
      </c>
    </row>
    <row r="1223" spans="1:8" ht="14.25" customHeight="1" x14ac:dyDescent="0.15">
      <c r="A1223" s="7">
        <f t="shared" si="83"/>
        <v>1221</v>
      </c>
      <c r="B1223" s="1" t="s">
        <v>66</v>
      </c>
      <c r="C1223" s="6" t="s">
        <v>1737</v>
      </c>
      <c r="D1223" s="1" t="s">
        <v>1696</v>
      </c>
      <c r="E1223" s="1" t="s">
        <v>301</v>
      </c>
      <c r="F1223" s="57">
        <v>132.29146525124111</v>
      </c>
      <c r="G1223" s="13">
        <f t="shared" si="84"/>
        <v>117.37051220364322</v>
      </c>
      <c r="H1223" s="14">
        <v>0.13</v>
      </c>
    </row>
    <row r="1224" spans="1:8" ht="14.25" customHeight="1" x14ac:dyDescent="0.15">
      <c r="A1224" s="7">
        <f t="shared" si="83"/>
        <v>1222</v>
      </c>
      <c r="B1224" s="1" t="s">
        <v>66</v>
      </c>
      <c r="C1224" s="6" t="s">
        <v>1737</v>
      </c>
      <c r="D1224" s="1" t="s">
        <v>1698</v>
      </c>
      <c r="E1224" s="1" t="s">
        <v>301</v>
      </c>
      <c r="F1224" s="57">
        <v>202.5964630115345</v>
      </c>
      <c r="G1224" s="13">
        <f t="shared" si="84"/>
        <v>179.74591625507134</v>
      </c>
      <c r="H1224" s="14">
        <v>0.13</v>
      </c>
    </row>
    <row r="1225" spans="1:8" ht="14.25" customHeight="1" x14ac:dyDescent="0.15">
      <c r="A1225" s="7">
        <f t="shared" si="83"/>
        <v>1223</v>
      </c>
      <c r="B1225" s="1" t="s">
        <v>66</v>
      </c>
      <c r="C1225" s="6" t="s">
        <v>1737</v>
      </c>
      <c r="D1225" s="1" t="s">
        <v>1700</v>
      </c>
      <c r="E1225" s="1" t="s">
        <v>301</v>
      </c>
      <c r="F1225" s="57">
        <v>262.7045526997253</v>
      </c>
      <c r="G1225" s="13">
        <f t="shared" si="84"/>
        <v>233.07450597843061</v>
      </c>
      <c r="H1225" s="14">
        <v>0.13</v>
      </c>
    </row>
    <row r="1226" spans="1:8" ht="14.25" customHeight="1" x14ac:dyDescent="0.15">
      <c r="A1226" s="7">
        <f t="shared" si="83"/>
        <v>1224</v>
      </c>
      <c r="B1226" s="1" t="s">
        <v>66</v>
      </c>
      <c r="C1226" s="6" t="s">
        <v>1737</v>
      </c>
      <c r="D1226" s="1" t="s">
        <v>1702</v>
      </c>
      <c r="E1226" s="1" t="s">
        <v>301</v>
      </c>
      <c r="F1226" s="57">
        <v>350.45163005703853</v>
      </c>
      <c r="G1226" s="13">
        <f t="shared" si="84"/>
        <v>310.92472401208369</v>
      </c>
      <c r="H1226" s="14">
        <v>0.13</v>
      </c>
    </row>
    <row r="1227" spans="1:8" ht="14.25" customHeight="1" x14ac:dyDescent="0.15">
      <c r="A1227" s="7">
        <f t="shared" si="83"/>
        <v>1225</v>
      </c>
      <c r="B1227" s="1" t="s">
        <v>66</v>
      </c>
      <c r="C1227" s="6" t="s">
        <v>1737</v>
      </c>
      <c r="D1227" s="1" t="s">
        <v>1704</v>
      </c>
      <c r="E1227" s="1" t="s">
        <v>301</v>
      </c>
      <c r="F1227" s="57">
        <v>483.0114349943853</v>
      </c>
      <c r="G1227" s="13">
        <f t="shared" si="84"/>
        <v>428.53331027698982</v>
      </c>
      <c r="H1227" s="14">
        <v>0.13</v>
      </c>
    </row>
    <row r="1228" spans="1:8" ht="14.25" customHeight="1" x14ac:dyDescent="0.15">
      <c r="A1228" s="7">
        <f t="shared" si="83"/>
        <v>1226</v>
      </c>
      <c r="B1228" s="1" t="s">
        <v>66</v>
      </c>
      <c r="C1228" s="6" t="s">
        <v>1737</v>
      </c>
      <c r="D1228" s="1" t="s">
        <v>1706</v>
      </c>
      <c r="E1228" s="1" t="s">
        <v>301</v>
      </c>
      <c r="F1228" s="57">
        <v>645.89362446193775</v>
      </c>
      <c r="G1228" s="13">
        <f t="shared" si="84"/>
        <v>573.04426546484262</v>
      </c>
      <c r="H1228" s="14">
        <v>0.13</v>
      </c>
    </row>
    <row r="1229" spans="1:8" ht="14.25" customHeight="1" x14ac:dyDescent="0.15">
      <c r="A1229" s="7">
        <f t="shared" si="83"/>
        <v>1227</v>
      </c>
      <c r="B1229" s="1" t="s">
        <v>66</v>
      </c>
      <c r="C1229" s="6" t="s">
        <v>1737</v>
      </c>
      <c r="D1229" s="1" t="s">
        <v>1708</v>
      </c>
      <c r="E1229" s="1" t="s">
        <v>301</v>
      </c>
      <c r="F1229" s="57">
        <v>825.68121415429471</v>
      </c>
      <c r="G1229" s="13">
        <f t="shared" si="84"/>
        <v>732.55388651239105</v>
      </c>
      <c r="H1229" s="14">
        <v>0.13</v>
      </c>
    </row>
    <row r="1230" spans="1:8" ht="14.25" customHeight="1" x14ac:dyDescent="0.15">
      <c r="A1230" s="7">
        <f t="shared" si="83"/>
        <v>1228</v>
      </c>
      <c r="B1230" s="1" t="s">
        <v>66</v>
      </c>
      <c r="C1230" s="6" t="s">
        <v>1737</v>
      </c>
      <c r="D1230" s="1" t="s">
        <v>1710</v>
      </c>
      <c r="E1230" s="1" t="s">
        <v>301</v>
      </c>
      <c r="F1230" s="57">
        <v>950.19082850839925</v>
      </c>
      <c r="G1230" s="13">
        <f t="shared" si="84"/>
        <v>843.02025093934515</v>
      </c>
      <c r="H1230" s="14">
        <v>0.13</v>
      </c>
    </row>
    <row r="1231" spans="1:8" ht="14.25" customHeight="1" x14ac:dyDescent="0.15">
      <c r="A1231" s="7">
        <f t="shared" si="83"/>
        <v>1229</v>
      </c>
      <c r="B1231" s="1" t="s">
        <v>66</v>
      </c>
      <c r="C1231" s="6" t="s">
        <v>1737</v>
      </c>
      <c r="D1231" s="1" t="s">
        <v>1712</v>
      </c>
      <c r="E1231" s="1" t="s">
        <v>301</v>
      </c>
      <c r="F1231" s="57">
        <v>1183.1096760501644</v>
      </c>
      <c r="G1231" s="13">
        <f t="shared" si="84"/>
        <v>1049.6685361173852</v>
      </c>
      <c r="H1231" s="14">
        <v>0.13</v>
      </c>
    </row>
    <row r="1232" spans="1:8" ht="14.25" customHeight="1" x14ac:dyDescent="0.15">
      <c r="A1232" s="7">
        <f t="shared" si="83"/>
        <v>1230</v>
      </c>
      <c r="B1232" s="1" t="s">
        <v>66</v>
      </c>
      <c r="C1232" s="6" t="s">
        <v>1737</v>
      </c>
      <c r="D1232" s="1" t="s">
        <v>1714</v>
      </c>
      <c r="E1232" s="1" t="s">
        <v>301</v>
      </c>
      <c r="F1232" s="57">
        <v>1571.128862162283</v>
      </c>
      <c r="G1232" s="13">
        <f t="shared" si="84"/>
        <v>1393.9236287065337</v>
      </c>
      <c r="H1232" s="14">
        <v>0.13</v>
      </c>
    </row>
    <row r="1233" spans="1:8" ht="14.25" customHeight="1" x14ac:dyDescent="0.15">
      <c r="A1233" s="7">
        <f t="shared" si="83"/>
        <v>1231</v>
      </c>
      <c r="B1233" s="1" t="s">
        <v>66</v>
      </c>
      <c r="C1233" s="6" t="s">
        <v>1737</v>
      </c>
      <c r="D1233" s="1" t="s">
        <v>1716</v>
      </c>
      <c r="E1233" s="1" t="s">
        <v>301</v>
      </c>
      <c r="F1233" s="57">
        <v>1893.7985141817444</v>
      </c>
      <c r="G1233" s="13">
        <f t="shared" si="84"/>
        <v>1680.1998617059276</v>
      </c>
      <c r="H1233" s="14">
        <v>0.13</v>
      </c>
    </row>
    <row r="1234" spans="1:8" ht="14.25" customHeight="1" x14ac:dyDescent="0.15">
      <c r="A1234" s="7">
        <f t="shared" si="83"/>
        <v>1232</v>
      </c>
      <c r="B1234" s="1" t="s">
        <v>66</v>
      </c>
      <c r="C1234" s="6" t="s">
        <v>1737</v>
      </c>
      <c r="D1234" s="1" t="s">
        <v>1606</v>
      </c>
      <c r="E1234" s="1" t="s">
        <v>301</v>
      </c>
      <c r="F1234" s="57">
        <v>35.930683969860084</v>
      </c>
      <c r="G1234" s="13">
        <f t="shared" si="84"/>
        <v>31.878116803382724</v>
      </c>
      <c r="H1234" s="14">
        <v>0.13</v>
      </c>
    </row>
    <row r="1235" spans="1:8" ht="14.25" customHeight="1" x14ac:dyDescent="0.15">
      <c r="A1235" s="7">
        <f t="shared" ref="A1235:A1313" si="85">ROW()-2</f>
        <v>1233</v>
      </c>
      <c r="B1235" s="1" t="s">
        <v>66</v>
      </c>
      <c r="C1235" s="6" t="s">
        <v>1737</v>
      </c>
      <c r="D1235" s="1" t="s">
        <v>1719</v>
      </c>
      <c r="E1235" s="1" t="s">
        <v>301</v>
      </c>
      <c r="F1235" s="57">
        <v>58.900561100704323</v>
      </c>
      <c r="G1235" s="13">
        <f t="shared" si="84"/>
        <v>52.257256447666364</v>
      </c>
      <c r="H1235" s="14">
        <v>0.13</v>
      </c>
    </row>
    <row r="1236" spans="1:8" ht="14.25" customHeight="1" x14ac:dyDescent="0.15">
      <c r="A1236" s="7">
        <f t="shared" si="85"/>
        <v>1234</v>
      </c>
      <c r="B1236" s="1" t="s">
        <v>66</v>
      </c>
      <c r="C1236" s="6" t="s">
        <v>1737</v>
      </c>
      <c r="D1236" s="1" t="s">
        <v>1721</v>
      </c>
      <c r="E1236" s="1" t="s">
        <v>301</v>
      </c>
      <c r="F1236" s="57">
        <v>70.841677132510213</v>
      </c>
      <c r="G1236" s="13">
        <f t="shared" si="84"/>
        <v>62.851552173958837</v>
      </c>
      <c r="H1236" s="14">
        <v>0.13</v>
      </c>
    </row>
    <row r="1237" spans="1:8" ht="14.25" customHeight="1" x14ac:dyDescent="0.15">
      <c r="A1237" s="7">
        <f t="shared" si="85"/>
        <v>1235</v>
      </c>
      <c r="B1237" s="1" t="s">
        <v>66</v>
      </c>
      <c r="C1237" s="6" t="s">
        <v>1737</v>
      </c>
      <c r="D1237" s="1" t="s">
        <v>1723</v>
      </c>
      <c r="E1237" s="1" t="s">
        <v>301</v>
      </c>
      <c r="F1237" s="57">
        <v>99.822363232172762</v>
      </c>
      <c r="G1237" s="13">
        <f t="shared" si="84"/>
        <v>88.563550790577722</v>
      </c>
      <c r="H1237" s="14">
        <v>0.13</v>
      </c>
    </row>
    <row r="1238" spans="1:8" ht="14.25" customHeight="1" x14ac:dyDescent="0.15">
      <c r="A1238" s="7">
        <f t="shared" si="85"/>
        <v>1236</v>
      </c>
      <c r="B1238" s="1" t="s">
        <v>66</v>
      </c>
      <c r="C1238" s="6" t="s">
        <v>1737</v>
      </c>
      <c r="D1238" s="1" t="s">
        <v>1725</v>
      </c>
      <c r="E1238" s="1" t="s">
        <v>301</v>
      </c>
      <c r="F1238" s="57">
        <v>142.22003363723636</v>
      </c>
      <c r="G1238" s="13">
        <f t="shared" si="84"/>
        <v>126.17925247044761</v>
      </c>
      <c r="H1238" s="14">
        <v>0.13</v>
      </c>
    </row>
    <row r="1239" spans="1:8" ht="14.25" customHeight="1" x14ac:dyDescent="0.15">
      <c r="A1239" s="7">
        <f t="shared" si="85"/>
        <v>1237</v>
      </c>
      <c r="B1239" s="1" t="s">
        <v>66</v>
      </c>
      <c r="C1239" s="6" t="s">
        <v>1737</v>
      </c>
      <c r="D1239" s="1" t="s">
        <v>1727</v>
      </c>
      <c r="E1239" s="1" t="s">
        <v>301</v>
      </c>
      <c r="F1239" s="57">
        <v>204.47484081429039</v>
      </c>
      <c r="G1239" s="13">
        <f t="shared" si="84"/>
        <v>181.41243468392625</v>
      </c>
      <c r="H1239" s="14">
        <v>0.13</v>
      </c>
    </row>
    <row r="1240" spans="1:8" ht="14.25" customHeight="1" x14ac:dyDescent="0.15">
      <c r="A1240" s="7">
        <f t="shared" si="85"/>
        <v>1238</v>
      </c>
      <c r="B1240" s="1" t="s">
        <v>66</v>
      </c>
      <c r="C1240" s="6" t="s">
        <v>1737</v>
      </c>
      <c r="D1240" s="1" t="s">
        <v>1728</v>
      </c>
      <c r="E1240" s="1" t="s">
        <v>301</v>
      </c>
      <c r="F1240" s="57">
        <v>265.38794956080875</v>
      </c>
      <c r="G1240" s="13">
        <f t="shared" si="84"/>
        <v>235.45524659108369</v>
      </c>
      <c r="H1240" s="14">
        <v>0.13</v>
      </c>
    </row>
    <row r="1241" spans="1:8" ht="14.25" customHeight="1" x14ac:dyDescent="0.15">
      <c r="A1241" s="7">
        <f t="shared" si="85"/>
        <v>1239</v>
      </c>
      <c r="B1241" s="1" t="s">
        <v>66</v>
      </c>
      <c r="C1241" s="6" t="s">
        <v>1737</v>
      </c>
      <c r="D1241" s="1" t="s">
        <v>1729</v>
      </c>
      <c r="E1241" s="1" t="s">
        <v>301</v>
      </c>
      <c r="F1241" s="57">
        <v>351.79332848757889</v>
      </c>
      <c r="G1241" s="13">
        <f t="shared" si="84"/>
        <v>312.11509431840904</v>
      </c>
      <c r="H1241" s="14">
        <v>0.13</v>
      </c>
    </row>
    <row r="1242" spans="1:8" ht="14.25" customHeight="1" x14ac:dyDescent="0.15">
      <c r="A1242" s="7">
        <f t="shared" si="85"/>
        <v>1240</v>
      </c>
      <c r="B1242" s="1" t="s">
        <v>66</v>
      </c>
      <c r="C1242" s="6" t="s">
        <v>1737</v>
      </c>
      <c r="D1242" s="1" t="s">
        <v>1730</v>
      </c>
      <c r="E1242" s="1" t="s">
        <v>301</v>
      </c>
      <c r="F1242" s="57">
        <v>489.18324777486868</v>
      </c>
      <c r="G1242" s="13">
        <f t="shared" si="84"/>
        <v>434.0090136860843</v>
      </c>
      <c r="H1242" s="14">
        <v>0.13</v>
      </c>
    </row>
    <row r="1243" spans="1:8" ht="14.25" customHeight="1" x14ac:dyDescent="0.15">
      <c r="A1243" s="7">
        <f t="shared" si="85"/>
        <v>1241</v>
      </c>
      <c r="B1243" s="1" t="s">
        <v>66</v>
      </c>
      <c r="C1243" s="6" t="s">
        <v>1737</v>
      </c>
      <c r="D1243" s="1" t="s">
        <v>1731</v>
      </c>
      <c r="E1243" s="1" t="s">
        <v>301</v>
      </c>
      <c r="F1243" s="57">
        <v>667.09245966447054</v>
      </c>
      <c r="G1243" s="13">
        <f t="shared" si="84"/>
        <v>591.85211630477852</v>
      </c>
      <c r="H1243" s="14">
        <v>0.13</v>
      </c>
    </row>
    <row r="1244" spans="1:8" ht="14.25" customHeight="1" x14ac:dyDescent="0.15">
      <c r="A1244" s="7">
        <f t="shared" si="85"/>
        <v>1242</v>
      </c>
      <c r="B1244" s="1" t="s">
        <v>66</v>
      </c>
      <c r="C1244" s="6" t="s">
        <v>1737</v>
      </c>
      <c r="D1244" s="1" t="s">
        <v>1732</v>
      </c>
      <c r="E1244" s="1" t="s">
        <v>301</v>
      </c>
      <c r="F1244" s="57">
        <v>814.94762670997386</v>
      </c>
      <c r="G1244" s="13">
        <f t="shared" si="84"/>
        <v>723.03092406179019</v>
      </c>
      <c r="H1244" s="14">
        <v>0.13</v>
      </c>
    </row>
    <row r="1245" spans="1:8" ht="14.25" customHeight="1" x14ac:dyDescent="0.15">
      <c r="A1245" s="7">
        <f t="shared" si="85"/>
        <v>1243</v>
      </c>
      <c r="B1245" s="1" t="s">
        <v>66</v>
      </c>
      <c r="C1245" s="6" t="s">
        <v>1737</v>
      </c>
      <c r="D1245" s="1" t="s">
        <v>1733</v>
      </c>
      <c r="E1245" s="1" t="s">
        <v>301</v>
      </c>
      <c r="F1245" s="57">
        <v>991.78347985513722</v>
      </c>
      <c r="G1245" s="13">
        <f t="shared" si="84"/>
        <v>879.92173043541857</v>
      </c>
      <c r="H1245" s="14">
        <v>0.13</v>
      </c>
    </row>
    <row r="1246" spans="1:8" ht="14.25" customHeight="1" x14ac:dyDescent="0.15">
      <c r="A1246" s="7">
        <f t="shared" si="85"/>
        <v>1244</v>
      </c>
      <c r="B1246" s="1" t="s">
        <v>66</v>
      </c>
      <c r="C1246" s="6" t="s">
        <v>1737</v>
      </c>
      <c r="D1246" s="1" t="s">
        <v>1734</v>
      </c>
      <c r="E1246" s="1" t="s">
        <v>301</v>
      </c>
      <c r="F1246" s="57">
        <v>1223.092289280246</v>
      </c>
      <c r="G1246" s="13">
        <f t="shared" si="84"/>
        <v>1085.1415712458613</v>
      </c>
      <c r="H1246" s="14">
        <v>0.13</v>
      </c>
    </row>
    <row r="1247" spans="1:8" ht="14.25" customHeight="1" x14ac:dyDescent="0.15">
      <c r="A1247" s="7">
        <f t="shared" si="85"/>
        <v>1245</v>
      </c>
      <c r="B1247" s="1" t="s">
        <v>66</v>
      </c>
      <c r="C1247" s="6" t="s">
        <v>1737</v>
      </c>
      <c r="D1247" s="1" t="s">
        <v>1735</v>
      </c>
      <c r="E1247" s="1" t="s">
        <v>301</v>
      </c>
      <c r="F1247" s="57">
        <v>1588.0342623871206</v>
      </c>
      <c r="G1247" s="13">
        <f t="shared" si="84"/>
        <v>1408.9222945662586</v>
      </c>
      <c r="H1247" s="14">
        <v>0.13</v>
      </c>
    </row>
    <row r="1248" spans="1:8" ht="14.25" customHeight="1" x14ac:dyDescent="0.15">
      <c r="A1248" s="7">
        <f t="shared" si="85"/>
        <v>1246</v>
      </c>
      <c r="B1248" s="1" t="s">
        <v>66</v>
      </c>
      <c r="C1248" s="6" t="s">
        <v>1737</v>
      </c>
      <c r="D1248" s="1" t="s">
        <v>1736</v>
      </c>
      <c r="E1248" s="1" t="s">
        <v>301</v>
      </c>
      <c r="F1248" s="57">
        <v>1997.1556814147857</v>
      </c>
      <c r="G1248" s="13">
        <f t="shared" si="84"/>
        <v>1771.8995313332987</v>
      </c>
      <c r="H1248" s="14">
        <v>0.13</v>
      </c>
    </row>
    <row r="1249" spans="1:8" ht="14.25" customHeight="1" x14ac:dyDescent="0.15">
      <c r="A1249" s="7">
        <f t="shared" si="85"/>
        <v>1247</v>
      </c>
      <c r="B1249" s="1" t="s">
        <v>66</v>
      </c>
      <c r="C1249" s="6" t="s">
        <v>1738</v>
      </c>
      <c r="D1249" s="1" t="s">
        <v>1739</v>
      </c>
      <c r="E1249" s="1" t="s">
        <v>301</v>
      </c>
      <c r="F1249" s="57">
        <v>218.01979156659687</v>
      </c>
      <c r="G1249" s="13">
        <f t="shared" si="84"/>
        <v>193.42967105327259</v>
      </c>
      <c r="H1249" s="14">
        <v>0.13</v>
      </c>
    </row>
    <row r="1250" spans="1:8" ht="14.25" customHeight="1" x14ac:dyDescent="0.15">
      <c r="A1250" s="7">
        <f t="shared" si="85"/>
        <v>1248</v>
      </c>
      <c r="B1250" s="1" t="s">
        <v>66</v>
      </c>
      <c r="C1250" s="6" t="s">
        <v>1738</v>
      </c>
      <c r="D1250" s="1" t="s">
        <v>1740</v>
      </c>
      <c r="E1250" s="1" t="s">
        <v>301</v>
      </c>
      <c r="F1250" s="57">
        <v>284.31244607134823</v>
      </c>
      <c r="G1250" s="13">
        <f t="shared" si="84"/>
        <v>252.24527793906017</v>
      </c>
      <c r="H1250" s="14">
        <v>0.13</v>
      </c>
    </row>
    <row r="1251" spans="1:8" ht="14.25" customHeight="1" x14ac:dyDescent="0.15">
      <c r="A1251" s="7">
        <f t="shared" si="85"/>
        <v>1249</v>
      </c>
      <c r="B1251" s="1" t="s">
        <v>66</v>
      </c>
      <c r="C1251" s="6" t="s">
        <v>1738</v>
      </c>
      <c r="D1251" s="1" t="s">
        <v>1741</v>
      </c>
      <c r="E1251" s="1" t="s">
        <v>301</v>
      </c>
      <c r="F1251" s="57">
        <v>371.85815966362037</v>
      </c>
      <c r="G1251" s="13">
        <f t="shared" si="84"/>
        <v>329.91684372030039</v>
      </c>
      <c r="H1251" s="14">
        <v>0.13</v>
      </c>
    </row>
    <row r="1252" spans="1:8" ht="14.25" customHeight="1" x14ac:dyDescent="0.15">
      <c r="A1252" s="7">
        <f t="shared" si="85"/>
        <v>1250</v>
      </c>
      <c r="B1252" s="1" t="s">
        <v>66</v>
      </c>
      <c r="C1252" s="6" t="s">
        <v>1738</v>
      </c>
      <c r="D1252" s="1" t="s">
        <v>1742</v>
      </c>
      <c r="E1252" s="1" t="s">
        <v>301</v>
      </c>
      <c r="F1252" s="57">
        <v>449.97370796540025</v>
      </c>
      <c r="G1252" s="13">
        <f t="shared" si="84"/>
        <v>399.22185820355577</v>
      </c>
      <c r="H1252" s="14">
        <v>0.13</v>
      </c>
    </row>
    <row r="1253" spans="1:8" ht="14.25" customHeight="1" x14ac:dyDescent="0.15">
      <c r="A1253" s="7">
        <f t="shared" si="85"/>
        <v>1251</v>
      </c>
      <c r="B1253" s="1" t="s">
        <v>66</v>
      </c>
      <c r="C1253" s="6" t="s">
        <v>1738</v>
      </c>
      <c r="D1253" s="1" t="s">
        <v>1743</v>
      </c>
      <c r="E1253" s="1" t="s">
        <v>301</v>
      </c>
      <c r="F1253" s="57">
        <v>541.31963742099651</v>
      </c>
      <c r="G1253" s="13">
        <f t="shared" si="84"/>
        <v>480.26501928397636</v>
      </c>
      <c r="H1253" s="14">
        <v>0.13</v>
      </c>
    </row>
    <row r="1254" spans="1:8" ht="14.25" customHeight="1" x14ac:dyDescent="0.15">
      <c r="A1254" s="7">
        <f t="shared" si="85"/>
        <v>1252</v>
      </c>
      <c r="B1254" s="1" t="s">
        <v>66</v>
      </c>
      <c r="C1254" s="6" t="s">
        <v>1738</v>
      </c>
      <c r="D1254" s="1" t="s">
        <v>1744</v>
      </c>
      <c r="E1254" s="1" t="s">
        <v>301</v>
      </c>
      <c r="F1254" s="57">
        <v>648.57017400831103</v>
      </c>
      <c r="G1254" s="13">
        <f t="shared" si="84"/>
        <v>575.41893106099167</v>
      </c>
      <c r="H1254" s="14">
        <v>0.13</v>
      </c>
    </row>
    <row r="1255" spans="1:8" ht="14.25" customHeight="1" x14ac:dyDescent="0.15">
      <c r="A1255" s="7">
        <f t="shared" si="85"/>
        <v>1253</v>
      </c>
      <c r="B1255" s="1" t="s">
        <v>66</v>
      </c>
      <c r="C1255" s="6" t="s">
        <v>1745</v>
      </c>
      <c r="D1255" s="1" t="s">
        <v>1746</v>
      </c>
      <c r="E1255" s="1" t="s">
        <v>301</v>
      </c>
      <c r="F1255" s="57">
        <v>829.57304809135508</v>
      </c>
      <c r="G1255" s="13">
        <f t="shared" si="84"/>
        <v>736.00676642219321</v>
      </c>
      <c r="H1255" s="14">
        <v>0.13</v>
      </c>
    </row>
    <row r="1256" spans="1:8" ht="14.25" customHeight="1" x14ac:dyDescent="0.15">
      <c r="A1256" s="7">
        <f t="shared" si="85"/>
        <v>1254</v>
      </c>
      <c r="B1256" s="1" t="s">
        <v>66</v>
      </c>
      <c r="C1256" s="6" t="s">
        <v>1745</v>
      </c>
      <c r="D1256" s="1" t="s">
        <v>1747</v>
      </c>
      <c r="E1256" s="1" t="s">
        <v>301</v>
      </c>
      <c r="F1256" s="57">
        <v>1020.4283336719226</v>
      </c>
      <c r="G1256" s="13">
        <f t="shared" si="84"/>
        <v>905.33577478128427</v>
      </c>
      <c r="H1256" s="14">
        <v>0.13</v>
      </c>
    </row>
    <row r="1257" spans="1:8" ht="14.25" customHeight="1" x14ac:dyDescent="0.15">
      <c r="A1257" s="7">
        <f t="shared" si="85"/>
        <v>1255</v>
      </c>
      <c r="B1257" s="1" t="s">
        <v>66</v>
      </c>
      <c r="C1257" s="6" t="s">
        <v>1745</v>
      </c>
      <c r="D1257" s="1" t="s">
        <v>1748</v>
      </c>
      <c r="E1257" s="1" t="s">
        <v>301</v>
      </c>
      <c r="F1257" s="57">
        <v>1289.2584188185949</v>
      </c>
      <c r="G1257" s="13">
        <f t="shared" si="84"/>
        <v>1143.8449237236641</v>
      </c>
      <c r="H1257" s="14">
        <v>0.13</v>
      </c>
    </row>
    <row r="1258" spans="1:8" ht="14.25" customHeight="1" x14ac:dyDescent="0.15">
      <c r="A1258" s="7">
        <f t="shared" si="85"/>
        <v>1256</v>
      </c>
      <c r="B1258" s="1">
        <v>25110773</v>
      </c>
      <c r="C1258" s="6" t="s">
        <v>1749</v>
      </c>
      <c r="D1258" s="1" t="s">
        <v>1750</v>
      </c>
      <c r="E1258" s="1" t="s">
        <v>301</v>
      </c>
      <c r="F1258" s="57">
        <v>301.76528929553029</v>
      </c>
      <c r="G1258" s="13">
        <f t="shared" si="84"/>
        <v>267.72964153531956</v>
      </c>
      <c r="H1258" s="14">
        <v>0.13</v>
      </c>
    </row>
    <row r="1259" spans="1:8" ht="14.25" customHeight="1" x14ac:dyDescent="0.15">
      <c r="A1259" s="7">
        <f t="shared" si="85"/>
        <v>1257</v>
      </c>
      <c r="B1259" s="1">
        <v>25110775</v>
      </c>
      <c r="C1259" s="6" t="s">
        <v>1749</v>
      </c>
      <c r="D1259" s="1" t="s">
        <v>1751</v>
      </c>
      <c r="E1259" s="1" t="s">
        <v>301</v>
      </c>
      <c r="F1259" s="57">
        <v>389.45175162347994</v>
      </c>
      <c r="G1259" s="13">
        <f t="shared" si="84"/>
        <v>345.52608121652838</v>
      </c>
      <c r="H1259" s="14">
        <v>0.13</v>
      </c>
    </row>
    <row r="1260" spans="1:8" ht="14.25" customHeight="1" x14ac:dyDescent="0.15">
      <c r="A1260" s="7">
        <f t="shared" si="85"/>
        <v>1258</v>
      </c>
      <c r="B1260" s="1">
        <v>25110776</v>
      </c>
      <c r="C1260" s="6" t="s">
        <v>1749</v>
      </c>
      <c r="D1260" s="1" t="s">
        <v>1752</v>
      </c>
      <c r="E1260" s="1" t="s">
        <v>301</v>
      </c>
      <c r="F1260" s="57">
        <v>471.22676705291303</v>
      </c>
      <c r="G1260" s="13">
        <f t="shared" si="84"/>
        <v>418.07781709900132</v>
      </c>
      <c r="H1260" s="14">
        <v>0.13</v>
      </c>
    </row>
    <row r="1261" spans="1:8" ht="14.25" customHeight="1" x14ac:dyDescent="0.15">
      <c r="A1261" s="7">
        <f t="shared" si="85"/>
        <v>1259</v>
      </c>
      <c r="B1261" s="1">
        <v>25110777</v>
      </c>
      <c r="C1261" s="6" t="s">
        <v>1749</v>
      </c>
      <c r="D1261" s="1" t="s">
        <v>1753</v>
      </c>
      <c r="E1261" s="1" t="s">
        <v>301</v>
      </c>
      <c r="F1261" s="57">
        <v>564.8246762793716</v>
      </c>
      <c r="G1261" s="13">
        <f t="shared" si="84"/>
        <v>501.11896057893932</v>
      </c>
      <c r="H1261" s="14">
        <v>0.13</v>
      </c>
    </row>
    <row r="1262" spans="1:8" ht="14.25" customHeight="1" x14ac:dyDescent="0.15">
      <c r="A1262" s="7">
        <f t="shared" si="85"/>
        <v>1260</v>
      </c>
      <c r="B1262" s="1">
        <v>25110778</v>
      </c>
      <c r="C1262" s="6" t="s">
        <v>1749</v>
      </c>
      <c r="D1262" s="1" t="s">
        <v>1754</v>
      </c>
      <c r="E1262" s="1" t="s">
        <v>301</v>
      </c>
      <c r="F1262" s="57">
        <v>671.93446413100378</v>
      </c>
      <c r="G1262" s="13">
        <f t="shared" si="84"/>
        <v>596.14799845598179</v>
      </c>
      <c r="H1262" s="14">
        <v>0.13</v>
      </c>
    </row>
    <row r="1263" spans="1:8" ht="14.25" customHeight="1" x14ac:dyDescent="0.15">
      <c r="A1263" s="7">
        <f t="shared" si="85"/>
        <v>1261</v>
      </c>
      <c r="B1263" s="1">
        <v>25110779</v>
      </c>
      <c r="C1263" s="6" t="s">
        <v>1749</v>
      </c>
      <c r="D1263" s="1" t="s">
        <v>1755</v>
      </c>
      <c r="E1263" s="1" t="s">
        <v>301</v>
      </c>
      <c r="F1263" s="57">
        <v>856.87830281306049</v>
      </c>
      <c r="G1263" s="13">
        <f t="shared" si="84"/>
        <v>760.23230301634203</v>
      </c>
      <c r="H1263" s="14">
        <v>0.13</v>
      </c>
    </row>
    <row r="1264" spans="1:8" ht="14.25" customHeight="1" x14ac:dyDescent="0.15">
      <c r="A1264" s="7">
        <f t="shared" si="85"/>
        <v>1262</v>
      </c>
      <c r="B1264" s="1">
        <v>25110780</v>
      </c>
      <c r="C1264" s="6" t="s">
        <v>1749</v>
      </c>
      <c r="D1264" s="1" t="s">
        <v>1756</v>
      </c>
      <c r="E1264" s="1" t="s">
        <v>301</v>
      </c>
      <c r="F1264" s="57">
        <v>1057.445251155463</v>
      </c>
      <c r="G1264" s="13">
        <f t="shared" si="84"/>
        <v>938.17761047334432</v>
      </c>
      <c r="H1264" s="14">
        <v>0.13</v>
      </c>
    </row>
    <row r="1265" spans="1:8" ht="14.25" customHeight="1" x14ac:dyDescent="0.15">
      <c r="A1265" s="7">
        <f t="shared" si="85"/>
        <v>1263</v>
      </c>
      <c r="B1265" s="1">
        <v>25110781</v>
      </c>
      <c r="C1265" s="6" t="s">
        <v>1749</v>
      </c>
      <c r="D1265" s="1" t="s">
        <v>1757</v>
      </c>
      <c r="E1265" s="1" t="s">
        <v>301</v>
      </c>
      <c r="F1265" s="57">
        <v>1318.8574598663145</v>
      </c>
      <c r="G1265" s="13">
        <f t="shared" si="84"/>
        <v>1170.105533974747</v>
      </c>
      <c r="H1265" s="14">
        <v>0.13</v>
      </c>
    </row>
    <row r="1266" spans="1:8" ht="14.25" customHeight="1" x14ac:dyDescent="0.15">
      <c r="A1266" s="7">
        <f t="shared" si="85"/>
        <v>1264</v>
      </c>
      <c r="B1266" s="1" t="s">
        <v>66</v>
      </c>
      <c r="C1266" s="6" t="s">
        <v>1758</v>
      </c>
      <c r="D1266" s="1" t="s">
        <v>1759</v>
      </c>
      <c r="E1266" s="1" t="s">
        <v>301</v>
      </c>
      <c r="F1266" s="57">
        <v>878.15489875395576</v>
      </c>
      <c r="G1266" s="13">
        <f t="shared" ref="G1266:G1268" si="86">F1266*(1/(1.02*(1+H1266))+(1-1/1.02))</f>
        <v>779.10914407929488</v>
      </c>
      <c r="H1266" s="14">
        <v>0.13</v>
      </c>
    </row>
    <row r="1267" spans="1:8" ht="14.25" customHeight="1" x14ac:dyDescent="0.15">
      <c r="A1267" s="7">
        <f t="shared" si="85"/>
        <v>1265</v>
      </c>
      <c r="B1267" s="1" t="s">
        <v>66</v>
      </c>
      <c r="C1267" s="6" t="s">
        <v>1758</v>
      </c>
      <c r="D1267" s="1" t="s">
        <v>1760</v>
      </c>
      <c r="E1267" s="1" t="s">
        <v>301</v>
      </c>
      <c r="F1267" s="57">
        <v>1309.2844213838887</v>
      </c>
      <c r="G1267" s="13">
        <f t="shared" si="86"/>
        <v>1161.6122239347255</v>
      </c>
      <c r="H1267" s="14">
        <v>0.13</v>
      </c>
    </row>
    <row r="1268" spans="1:8" ht="14.25" customHeight="1" x14ac:dyDescent="0.15">
      <c r="A1268" s="7">
        <f t="shared" si="85"/>
        <v>1266</v>
      </c>
      <c r="B1268" s="1" t="s">
        <v>66</v>
      </c>
      <c r="C1268" s="6" t="s">
        <v>1758</v>
      </c>
      <c r="D1268" s="1" t="s">
        <v>1761</v>
      </c>
      <c r="E1268" s="1" t="s">
        <v>301</v>
      </c>
      <c r="F1268" s="60">
        <v>1949.9722568710856</v>
      </c>
      <c r="G1268" s="13">
        <f t="shared" si="86"/>
        <v>1730.0378534412393</v>
      </c>
      <c r="H1268" s="14">
        <v>0.13</v>
      </c>
    </row>
    <row r="1269" spans="1:8" s="68" customFormat="1" ht="14.25" customHeight="1" x14ac:dyDescent="0.15">
      <c r="A1269" s="7">
        <f t="shared" si="85"/>
        <v>1267</v>
      </c>
      <c r="B1269" s="1" t="s">
        <v>66</v>
      </c>
      <c r="C1269" s="6" t="s">
        <v>1762</v>
      </c>
      <c r="D1269" s="1" t="s">
        <v>1763</v>
      </c>
      <c r="E1269" s="1" t="s">
        <v>301</v>
      </c>
      <c r="F1269" s="60">
        <v>43.350409948013585</v>
      </c>
      <c r="G1269" s="20">
        <f t="shared" si="84"/>
        <v>38.46098317962754</v>
      </c>
      <c r="H1269" s="14">
        <v>0.13</v>
      </c>
    </row>
    <row r="1270" spans="1:8" s="68" customFormat="1" ht="14.25" customHeight="1" x14ac:dyDescent="0.15">
      <c r="A1270" s="7">
        <f t="shared" si="85"/>
        <v>1268</v>
      </c>
      <c r="B1270" s="1" t="s">
        <v>66</v>
      </c>
      <c r="C1270" s="6" t="s">
        <v>1762</v>
      </c>
      <c r="D1270" s="1" t="s">
        <v>1764</v>
      </c>
      <c r="E1270" s="1" t="s">
        <v>301</v>
      </c>
      <c r="F1270" s="57">
        <v>64.922719808100808</v>
      </c>
      <c r="G1270" s="20">
        <f t="shared" si="84"/>
        <v>57.600185038837324</v>
      </c>
      <c r="H1270" s="14">
        <v>0.13</v>
      </c>
    </row>
    <row r="1271" spans="1:8" s="68" customFormat="1" ht="14.25" customHeight="1" x14ac:dyDescent="0.15">
      <c r="A1271" s="7">
        <f t="shared" si="85"/>
        <v>1269</v>
      </c>
      <c r="B1271" s="1" t="s">
        <v>66</v>
      </c>
      <c r="C1271" s="6" t="s">
        <v>1762</v>
      </c>
      <c r="D1271" s="1" t="s">
        <v>1765</v>
      </c>
      <c r="E1271" s="1" t="s">
        <v>301</v>
      </c>
      <c r="F1271" s="57">
        <v>113.48679435279901</v>
      </c>
      <c r="G1271" s="13">
        <f t="shared" si="84"/>
        <v>100.68679151932352</v>
      </c>
      <c r="H1271" s="14">
        <v>0.13</v>
      </c>
    </row>
    <row r="1272" spans="1:8" s="68" customFormat="1" ht="14.25" customHeight="1" x14ac:dyDescent="0.15">
      <c r="A1272" s="7">
        <f t="shared" si="85"/>
        <v>1270</v>
      </c>
      <c r="B1272" s="1" t="s">
        <v>66</v>
      </c>
      <c r="C1272" s="6" t="s">
        <v>1762</v>
      </c>
      <c r="D1272" s="1" t="s">
        <v>1766</v>
      </c>
      <c r="E1272" s="1" t="s">
        <v>301</v>
      </c>
      <c r="F1272" s="57">
        <v>148.72647841172602</v>
      </c>
      <c r="G1272" s="13">
        <f t="shared" si="84"/>
        <v>131.95184524017964</v>
      </c>
      <c r="H1272" s="14">
        <v>0.13</v>
      </c>
    </row>
    <row r="1273" spans="1:8" s="68" customFormat="1" ht="14.25" customHeight="1" x14ac:dyDescent="0.15">
      <c r="A1273" s="7">
        <f t="shared" si="85"/>
        <v>1271</v>
      </c>
      <c r="B1273" s="1" t="s">
        <v>66</v>
      </c>
      <c r="C1273" s="6" t="s">
        <v>1762</v>
      </c>
      <c r="D1273" s="1" t="s">
        <v>1767</v>
      </c>
      <c r="E1273" s="1" t="s">
        <v>301</v>
      </c>
      <c r="F1273" s="57">
        <v>144.34658810181685</v>
      </c>
      <c r="G1273" s="13">
        <f t="shared" si="84"/>
        <v>128.06595609310943</v>
      </c>
      <c r="H1273" s="14">
        <v>0.13</v>
      </c>
    </row>
    <row r="1274" spans="1:8" s="68" customFormat="1" ht="14.25" customHeight="1" x14ac:dyDescent="0.15">
      <c r="A1274" s="7">
        <f t="shared" si="85"/>
        <v>1272</v>
      </c>
      <c r="B1274" s="1" t="s">
        <v>66</v>
      </c>
      <c r="C1274" s="6" t="s">
        <v>1762</v>
      </c>
      <c r="D1274" s="1" t="s">
        <v>1768</v>
      </c>
      <c r="E1274" s="1" t="s">
        <v>301</v>
      </c>
      <c r="F1274" s="57">
        <v>180.26701093868601</v>
      </c>
      <c r="G1274" s="13">
        <f t="shared" si="84"/>
        <v>159.93496910107612</v>
      </c>
      <c r="H1274" s="14">
        <v>0.13</v>
      </c>
    </row>
    <row r="1275" spans="1:8" s="68" customFormat="1" ht="14.25" customHeight="1" x14ac:dyDescent="0.15">
      <c r="A1275" s="7">
        <f t="shared" si="85"/>
        <v>1273</v>
      </c>
      <c r="B1275" s="1" t="s">
        <v>66</v>
      </c>
      <c r="C1275" s="6" t="s">
        <v>1762</v>
      </c>
      <c r="D1275" s="1" t="s">
        <v>1769</v>
      </c>
      <c r="E1275" s="1" t="s">
        <v>301</v>
      </c>
      <c r="F1275" s="57">
        <v>234.58829537278993</v>
      </c>
      <c r="G1275" s="13">
        <f t="shared" si="84"/>
        <v>208.1294385287307</v>
      </c>
      <c r="H1275" s="14">
        <v>0.13</v>
      </c>
    </row>
    <row r="1276" spans="1:8" s="68" customFormat="1" ht="14.25" customHeight="1" x14ac:dyDescent="0.15">
      <c r="A1276" s="7">
        <f t="shared" si="85"/>
        <v>1274</v>
      </c>
      <c r="B1276" s="1" t="s">
        <v>66</v>
      </c>
      <c r="C1276" s="6" t="s">
        <v>1762</v>
      </c>
      <c r="D1276" s="1" t="s">
        <v>1770</v>
      </c>
      <c r="E1276" s="1" t="s">
        <v>301</v>
      </c>
      <c r="F1276" s="57">
        <v>307.98056680665235</v>
      </c>
      <c r="G1276" s="13">
        <f t="shared" si="84"/>
        <v>273.24390735422759</v>
      </c>
      <c r="H1276" s="14">
        <v>0.13</v>
      </c>
    </row>
    <row r="1277" spans="1:8" s="68" customFormat="1" ht="14.25" customHeight="1" x14ac:dyDescent="0.15">
      <c r="A1277" s="7">
        <f t="shared" si="85"/>
        <v>1275</v>
      </c>
      <c r="B1277" s="1" t="s">
        <v>66</v>
      </c>
      <c r="C1277" s="6" t="s">
        <v>1771</v>
      </c>
      <c r="D1277" s="1" t="s">
        <v>1772</v>
      </c>
      <c r="E1277" s="1" t="s">
        <v>301</v>
      </c>
      <c r="F1277" s="57">
        <v>8.025168657847809</v>
      </c>
      <c r="G1277" s="13">
        <f t="shared" ref="G1277:G1281" si="87">F1277*(1/(1.02*(1+H1277))+(1-1/1.02))</f>
        <v>7.1200220974450552</v>
      </c>
      <c r="H1277" s="14">
        <v>0.13</v>
      </c>
    </row>
    <row r="1278" spans="1:8" s="68" customFormat="1" ht="14.25" customHeight="1" x14ac:dyDescent="0.15">
      <c r="A1278" s="7">
        <f t="shared" si="85"/>
        <v>1276</v>
      </c>
      <c r="B1278" s="1" t="s">
        <v>66</v>
      </c>
      <c r="C1278" s="6" t="s">
        <v>1771</v>
      </c>
      <c r="D1278" s="1" t="s">
        <v>1773</v>
      </c>
      <c r="E1278" s="1" t="s">
        <v>301</v>
      </c>
      <c r="F1278" s="57">
        <v>21.450295522322001</v>
      </c>
      <c r="G1278" s="13">
        <f t="shared" si="87"/>
        <v>19.030949332922507</v>
      </c>
      <c r="H1278" s="14">
        <v>0.13</v>
      </c>
    </row>
    <row r="1279" spans="1:8" s="68" customFormat="1" ht="14.25" customHeight="1" x14ac:dyDescent="0.15">
      <c r="A1279" s="7">
        <f t="shared" si="85"/>
        <v>1277</v>
      </c>
      <c r="B1279" s="1" t="s">
        <v>66</v>
      </c>
      <c r="C1279" s="6" t="s">
        <v>1771</v>
      </c>
      <c r="D1279" s="1" t="s">
        <v>1774</v>
      </c>
      <c r="E1279" s="1" t="s">
        <v>301</v>
      </c>
      <c r="F1279" s="57">
        <v>31.289850137596268</v>
      </c>
      <c r="G1279" s="13">
        <f t="shared" si="87"/>
        <v>27.76071555674644</v>
      </c>
      <c r="H1279" s="14">
        <v>0.13</v>
      </c>
    </row>
    <row r="1280" spans="1:8" s="68" customFormat="1" ht="14.25" customHeight="1" x14ac:dyDescent="0.15">
      <c r="A1280" s="7">
        <f t="shared" si="85"/>
        <v>1278</v>
      </c>
      <c r="B1280" s="1" t="s">
        <v>66</v>
      </c>
      <c r="C1280" s="6" t="s">
        <v>1771</v>
      </c>
      <c r="D1280" s="1" t="s">
        <v>1775</v>
      </c>
      <c r="E1280" s="1" t="s">
        <v>301</v>
      </c>
      <c r="F1280" s="57">
        <v>70.780990646856878</v>
      </c>
      <c r="G1280" s="13">
        <f t="shared" si="87"/>
        <v>62.797710424671052</v>
      </c>
      <c r="H1280" s="14">
        <v>0.13</v>
      </c>
    </row>
    <row r="1281" spans="1:10" s="68" customFormat="1" ht="14.25" customHeight="1" x14ac:dyDescent="0.15">
      <c r="A1281" s="7">
        <f t="shared" si="85"/>
        <v>1279</v>
      </c>
      <c r="B1281" s="1" t="s">
        <v>66</v>
      </c>
      <c r="C1281" s="6" t="s">
        <v>1771</v>
      </c>
      <c r="D1281" s="1" t="s">
        <v>1776</v>
      </c>
      <c r="E1281" s="1" t="s">
        <v>301</v>
      </c>
      <c r="F1281" s="60">
        <v>110.54129830364808</v>
      </c>
      <c r="G1281" s="13">
        <f t="shared" si="87"/>
        <v>98.073513487168611</v>
      </c>
      <c r="H1281" s="14">
        <v>0.13</v>
      </c>
    </row>
    <row r="1282" spans="1:10" ht="15.6" customHeight="1" x14ac:dyDescent="0.15">
      <c r="A1282" s="7">
        <f t="shared" si="85"/>
        <v>1280</v>
      </c>
      <c r="B1282" s="1" t="s">
        <v>66</v>
      </c>
      <c r="C1282" s="6" t="s">
        <v>1771</v>
      </c>
      <c r="D1282" s="1" t="s">
        <v>1777</v>
      </c>
      <c r="E1282" s="1" t="s">
        <v>301</v>
      </c>
      <c r="F1282" s="60">
        <v>9.6302023894174145</v>
      </c>
      <c r="G1282" s="20">
        <f t="shared" ref="G1282:G1343" si="88">F1282*(1/(1.02*(1+H1282))+(1-1/1.02))</f>
        <v>8.544026516934105</v>
      </c>
      <c r="H1282" s="14">
        <v>0.13</v>
      </c>
    </row>
    <row r="1283" spans="1:10" ht="14.25" customHeight="1" x14ac:dyDescent="0.15">
      <c r="A1283" s="7">
        <f t="shared" si="85"/>
        <v>1281</v>
      </c>
      <c r="B1283" s="1" t="s">
        <v>66</v>
      </c>
      <c r="C1283" s="6" t="s">
        <v>1771</v>
      </c>
      <c r="D1283" s="1" t="s">
        <v>1778</v>
      </c>
      <c r="E1283" s="1" t="s">
        <v>301</v>
      </c>
      <c r="F1283" s="60">
        <v>25.740354626786445</v>
      </c>
      <c r="G1283" s="20">
        <f t="shared" si="88"/>
        <v>22.837139199507046</v>
      </c>
      <c r="H1283" s="14">
        <v>0.13</v>
      </c>
    </row>
    <row r="1284" spans="1:10" ht="14.25" customHeight="1" x14ac:dyDescent="0.15">
      <c r="A1284" s="7">
        <f t="shared" si="85"/>
        <v>1282</v>
      </c>
      <c r="B1284" s="1" t="s">
        <v>66</v>
      </c>
      <c r="C1284" s="6" t="s">
        <v>1771</v>
      </c>
      <c r="D1284" s="1" t="s">
        <v>1779</v>
      </c>
      <c r="E1284" s="1" t="s">
        <v>301</v>
      </c>
      <c r="F1284" s="60">
        <v>37.547820165115496</v>
      </c>
      <c r="G1284" s="20">
        <f t="shared" si="88"/>
        <v>33.312858668095707</v>
      </c>
      <c r="H1284" s="14">
        <v>0.13</v>
      </c>
    </row>
    <row r="1285" spans="1:10" ht="14.25" customHeight="1" x14ac:dyDescent="0.15">
      <c r="A1285" s="7">
        <f t="shared" si="85"/>
        <v>1283</v>
      </c>
      <c r="B1285" s="1" t="s">
        <v>66</v>
      </c>
      <c r="C1285" s="6" t="s">
        <v>1771</v>
      </c>
      <c r="D1285" s="1" t="s">
        <v>1780</v>
      </c>
      <c r="E1285" s="1" t="s">
        <v>301</v>
      </c>
      <c r="F1285" s="60">
        <v>84.937188776228126</v>
      </c>
      <c r="G1285" s="20">
        <f t="shared" si="88"/>
        <v>75.357252509605146</v>
      </c>
      <c r="H1285" s="14">
        <v>0.13</v>
      </c>
    </row>
    <row r="1286" spans="1:10" ht="14.25" customHeight="1" x14ac:dyDescent="0.15">
      <c r="A1286" s="7">
        <f t="shared" si="85"/>
        <v>1284</v>
      </c>
      <c r="B1286" s="1" t="s">
        <v>66</v>
      </c>
      <c r="C1286" s="6" t="s">
        <v>1771</v>
      </c>
      <c r="D1286" s="1" t="s">
        <v>1781</v>
      </c>
      <c r="E1286" s="1" t="s">
        <v>301</v>
      </c>
      <c r="F1286" s="60">
        <v>132.64955796437721</v>
      </c>
      <c r="G1286" s="20">
        <f t="shared" si="88"/>
        <v>117.6882161846019</v>
      </c>
      <c r="H1286" s="14">
        <v>0.13</v>
      </c>
    </row>
    <row r="1287" spans="1:10" ht="14.25" customHeight="1" x14ac:dyDescent="0.15">
      <c r="A1287" s="7">
        <f t="shared" si="85"/>
        <v>1285</v>
      </c>
      <c r="B1287" s="1" t="s">
        <v>66</v>
      </c>
      <c r="C1287" s="34" t="s">
        <v>1782</v>
      </c>
      <c r="D1287" s="35" t="s">
        <v>1783</v>
      </c>
      <c r="E1287" s="35" t="s">
        <v>576</v>
      </c>
      <c r="F1287" s="60">
        <v>6.6863999999999999</v>
      </c>
      <c r="G1287" s="20">
        <f t="shared" ref="G1287:G1298" si="89">F1287*(1/(1.02*(1+H1287))+(1-1/1.02))</f>
        <v>5.9322511192087459</v>
      </c>
      <c r="H1287" s="14">
        <v>0.13</v>
      </c>
      <c r="I1287" s="23"/>
      <c r="J1287" s="23"/>
    </row>
    <row r="1288" spans="1:10" ht="14.25" customHeight="1" x14ac:dyDescent="0.15">
      <c r="A1288" s="7">
        <f t="shared" si="85"/>
        <v>1286</v>
      </c>
      <c r="B1288" s="1" t="s">
        <v>66</v>
      </c>
      <c r="C1288" s="34" t="s">
        <v>1784</v>
      </c>
      <c r="D1288" s="35" t="s">
        <v>1783</v>
      </c>
      <c r="E1288" s="35" t="s">
        <v>576</v>
      </c>
      <c r="F1288" s="60">
        <v>8.5968</v>
      </c>
      <c r="G1288" s="20">
        <f t="shared" si="89"/>
        <v>7.6271800104112453</v>
      </c>
      <c r="H1288" s="14">
        <v>0.13</v>
      </c>
      <c r="I1288" s="23"/>
      <c r="J1288" s="23"/>
    </row>
    <row r="1289" spans="1:10" ht="14.25" customHeight="1" x14ac:dyDescent="0.15">
      <c r="A1289" s="7">
        <f t="shared" si="85"/>
        <v>1287</v>
      </c>
      <c r="B1289" s="1" t="s">
        <v>66</v>
      </c>
      <c r="C1289" s="34" t="s">
        <v>1785</v>
      </c>
      <c r="D1289" s="35" t="s">
        <v>1783</v>
      </c>
      <c r="E1289" s="35" t="s">
        <v>576</v>
      </c>
      <c r="F1289" s="60">
        <v>11.462399999999999</v>
      </c>
      <c r="G1289" s="20">
        <f t="shared" si="89"/>
        <v>10.169573347214993</v>
      </c>
      <c r="H1289" s="14">
        <v>0.13</v>
      </c>
      <c r="I1289" s="23"/>
      <c r="J1289" s="23"/>
    </row>
    <row r="1290" spans="1:10" ht="14.25" customHeight="1" x14ac:dyDescent="0.15">
      <c r="A1290" s="7">
        <f t="shared" si="85"/>
        <v>1288</v>
      </c>
      <c r="B1290" s="1" t="s">
        <v>66</v>
      </c>
      <c r="C1290" s="34" t="s">
        <v>1786</v>
      </c>
      <c r="D1290" s="35" t="s">
        <v>1783</v>
      </c>
      <c r="E1290" s="35" t="s">
        <v>576</v>
      </c>
      <c r="F1290" s="60">
        <v>7.6415999999999995</v>
      </c>
      <c r="G1290" s="20">
        <f t="shared" si="89"/>
        <v>6.7797155648099956</v>
      </c>
      <c r="H1290" s="14">
        <v>0.13</v>
      </c>
      <c r="I1290" s="23"/>
      <c r="J1290" s="23"/>
    </row>
    <row r="1291" spans="1:10" ht="14.25" customHeight="1" x14ac:dyDescent="0.15">
      <c r="A1291" s="7">
        <f t="shared" si="85"/>
        <v>1289</v>
      </c>
      <c r="B1291" s="1" t="s">
        <v>66</v>
      </c>
      <c r="C1291" s="34" t="s">
        <v>1787</v>
      </c>
      <c r="D1291" s="35" t="s">
        <v>1783</v>
      </c>
      <c r="E1291" s="35" t="s">
        <v>576</v>
      </c>
      <c r="F1291" s="60">
        <v>9.5519999999999996</v>
      </c>
      <c r="G1291" s="20">
        <f t="shared" si="89"/>
        <v>8.4746444560124949</v>
      </c>
      <c r="H1291" s="14">
        <v>0.13</v>
      </c>
      <c r="I1291" s="23"/>
      <c r="J1291" s="23"/>
    </row>
    <row r="1292" spans="1:10" ht="14.25" customHeight="1" x14ac:dyDescent="0.15">
      <c r="A1292" s="7">
        <f t="shared" si="85"/>
        <v>1290</v>
      </c>
      <c r="B1292" s="1" t="s">
        <v>66</v>
      </c>
      <c r="C1292" s="34" t="s">
        <v>1788</v>
      </c>
      <c r="D1292" s="35" t="s">
        <v>1783</v>
      </c>
      <c r="E1292" s="35" t="s">
        <v>576</v>
      </c>
      <c r="F1292" s="60">
        <v>8.5968</v>
      </c>
      <c r="G1292" s="20">
        <f t="shared" si="89"/>
        <v>7.6271800104112453</v>
      </c>
      <c r="H1292" s="14">
        <v>0.13</v>
      </c>
      <c r="I1292" s="23"/>
      <c r="J1292" s="23"/>
    </row>
    <row r="1293" spans="1:10" ht="14.25" customHeight="1" x14ac:dyDescent="0.15">
      <c r="A1293" s="7">
        <f t="shared" si="85"/>
        <v>1291</v>
      </c>
      <c r="B1293" s="1" t="s">
        <v>66</v>
      </c>
      <c r="C1293" s="34" t="s">
        <v>1789</v>
      </c>
      <c r="D1293" s="35" t="s">
        <v>1783</v>
      </c>
      <c r="E1293" s="35" t="s">
        <v>576</v>
      </c>
      <c r="F1293" s="60">
        <v>9.5519999999999996</v>
      </c>
      <c r="G1293" s="20">
        <f t="shared" si="89"/>
        <v>8.4746444560124949</v>
      </c>
      <c r="H1293" s="14">
        <v>0.13</v>
      </c>
      <c r="I1293" s="23"/>
      <c r="J1293" s="23"/>
    </row>
    <row r="1294" spans="1:10" ht="14.25" customHeight="1" x14ac:dyDescent="0.15">
      <c r="A1294" s="7">
        <f t="shared" si="85"/>
        <v>1292</v>
      </c>
      <c r="B1294" s="1" t="s">
        <v>66</v>
      </c>
      <c r="C1294" s="34" t="s">
        <v>1788</v>
      </c>
      <c r="D1294" s="35" t="s">
        <v>1790</v>
      </c>
      <c r="E1294" s="35" t="s">
        <v>576</v>
      </c>
      <c r="F1294" s="60">
        <v>10.507199999999999</v>
      </c>
      <c r="G1294" s="20">
        <f t="shared" si="89"/>
        <v>9.3221089016137437</v>
      </c>
      <c r="H1294" s="14">
        <v>0.13</v>
      </c>
      <c r="I1294" s="23"/>
      <c r="J1294" s="23"/>
    </row>
    <row r="1295" spans="1:10" ht="14.25" customHeight="1" x14ac:dyDescent="0.15">
      <c r="A1295" s="7">
        <f t="shared" si="85"/>
        <v>1293</v>
      </c>
      <c r="B1295" s="1" t="s">
        <v>66</v>
      </c>
      <c r="C1295" s="34" t="s">
        <v>1789</v>
      </c>
      <c r="D1295" s="35" t="s">
        <v>1790</v>
      </c>
      <c r="E1295" s="35" t="s">
        <v>576</v>
      </c>
      <c r="F1295" s="60">
        <v>11.462399999999999</v>
      </c>
      <c r="G1295" s="20">
        <f t="shared" si="89"/>
        <v>10.169573347214993</v>
      </c>
      <c r="H1295" s="14">
        <v>0.13</v>
      </c>
      <c r="I1295" s="23"/>
      <c r="J1295" s="23"/>
    </row>
    <row r="1296" spans="1:10" ht="14.25" customHeight="1" x14ac:dyDescent="0.15">
      <c r="A1296" s="7">
        <f t="shared" si="85"/>
        <v>1294</v>
      </c>
      <c r="B1296" s="1" t="s">
        <v>66</v>
      </c>
      <c r="C1296" s="34" t="s">
        <v>1788</v>
      </c>
      <c r="D1296" s="35" t="s">
        <v>1791</v>
      </c>
      <c r="E1296" s="35" t="s">
        <v>576</v>
      </c>
      <c r="F1296" s="60">
        <v>11.462399999999999</v>
      </c>
      <c r="G1296" s="20">
        <f t="shared" si="89"/>
        <v>10.169573347214993</v>
      </c>
      <c r="H1296" s="14">
        <v>0.13</v>
      </c>
      <c r="I1296" s="23"/>
      <c r="J1296" s="23"/>
    </row>
    <row r="1297" spans="1:10" ht="14.25" customHeight="1" x14ac:dyDescent="0.15">
      <c r="A1297" s="7">
        <f t="shared" si="85"/>
        <v>1295</v>
      </c>
      <c r="B1297" s="1" t="s">
        <v>66</v>
      </c>
      <c r="C1297" s="34" t="s">
        <v>1792</v>
      </c>
      <c r="D1297" s="35" t="s">
        <v>1793</v>
      </c>
      <c r="E1297" s="35" t="s">
        <v>576</v>
      </c>
      <c r="F1297" s="60">
        <v>20.059200000000001</v>
      </c>
      <c r="G1297" s="20">
        <f t="shared" si="89"/>
        <v>17.79675335762624</v>
      </c>
      <c r="H1297" s="14">
        <v>0.13</v>
      </c>
      <c r="I1297" s="23"/>
      <c r="J1297" s="23"/>
    </row>
    <row r="1298" spans="1:10" ht="14.25" customHeight="1" x14ac:dyDescent="0.15">
      <c r="A1298" s="7">
        <f t="shared" si="85"/>
        <v>1296</v>
      </c>
      <c r="B1298" s="1" t="s">
        <v>66</v>
      </c>
      <c r="C1298" s="34" t="s">
        <v>1794</v>
      </c>
      <c r="D1298" s="35" t="s">
        <v>1793</v>
      </c>
      <c r="E1298" s="35" t="s">
        <v>576</v>
      </c>
      <c r="F1298" s="57">
        <v>11.462399999999999</v>
      </c>
      <c r="G1298" s="20">
        <f t="shared" si="89"/>
        <v>10.169573347214993</v>
      </c>
      <c r="H1298" s="14">
        <v>0.13</v>
      </c>
      <c r="I1298" s="23"/>
      <c r="J1298" s="23"/>
    </row>
    <row r="1299" spans="1:10" ht="14.25" customHeight="1" x14ac:dyDescent="0.15">
      <c r="A1299" s="7">
        <f t="shared" si="85"/>
        <v>1297</v>
      </c>
      <c r="B1299" s="1">
        <v>16010305</v>
      </c>
      <c r="C1299" s="6" t="s">
        <v>1795</v>
      </c>
      <c r="D1299" s="1" t="s">
        <v>1796</v>
      </c>
      <c r="E1299" s="1" t="s">
        <v>654</v>
      </c>
      <c r="F1299" s="57">
        <v>31.467650548896145</v>
      </c>
      <c r="G1299" s="13">
        <f t="shared" si="88"/>
        <v>27.918462130228356</v>
      </c>
      <c r="H1299" s="14">
        <v>0.13</v>
      </c>
    </row>
    <row r="1300" spans="1:10" ht="15.6" customHeight="1" x14ac:dyDescent="0.15">
      <c r="A1300" s="7">
        <f t="shared" si="85"/>
        <v>1298</v>
      </c>
      <c r="B1300" s="1">
        <v>16010306</v>
      </c>
      <c r="C1300" s="6" t="s">
        <v>1795</v>
      </c>
      <c r="D1300" s="1" t="s">
        <v>1797</v>
      </c>
      <c r="E1300" s="1" t="s">
        <v>654</v>
      </c>
      <c r="F1300" s="57">
        <v>41.956867398528381</v>
      </c>
      <c r="G1300" s="13">
        <f t="shared" si="88"/>
        <v>37.224616173637976</v>
      </c>
      <c r="H1300" s="14">
        <v>0.13</v>
      </c>
    </row>
    <row r="1301" spans="1:10" ht="14.25" customHeight="1" x14ac:dyDescent="0.15">
      <c r="A1301" s="7">
        <f t="shared" si="85"/>
        <v>1299</v>
      </c>
      <c r="B1301" s="1">
        <v>16010307</v>
      </c>
      <c r="C1301" s="6" t="s">
        <v>1795</v>
      </c>
      <c r="D1301" s="1" t="s">
        <v>1798</v>
      </c>
      <c r="E1301" s="1" t="s">
        <v>654</v>
      </c>
      <c r="F1301" s="57">
        <v>56.26034492075388</v>
      </c>
      <c r="G1301" s="13">
        <f t="shared" si="88"/>
        <v>49.91482623283266</v>
      </c>
      <c r="H1301" s="14">
        <v>0.13</v>
      </c>
    </row>
    <row r="1302" spans="1:10" ht="14.25" customHeight="1" x14ac:dyDescent="0.15">
      <c r="A1302" s="7">
        <f t="shared" si="85"/>
        <v>1300</v>
      </c>
      <c r="B1302" s="1">
        <v>16010308</v>
      </c>
      <c r="C1302" s="6" t="s">
        <v>1795</v>
      </c>
      <c r="D1302" s="1" t="s">
        <v>1799</v>
      </c>
      <c r="E1302" s="1" t="s">
        <v>654</v>
      </c>
      <c r="F1302" s="57">
        <v>86.77443030150161</v>
      </c>
      <c r="G1302" s="13">
        <f t="shared" si="88"/>
        <v>76.987274359114664</v>
      </c>
      <c r="H1302" s="14">
        <v>0.13</v>
      </c>
    </row>
    <row r="1303" spans="1:10" ht="14.25" customHeight="1" x14ac:dyDescent="0.15">
      <c r="A1303" s="7">
        <f t="shared" si="85"/>
        <v>1301</v>
      </c>
      <c r="B1303" s="1">
        <v>16010309</v>
      </c>
      <c r="C1303" s="6" t="s">
        <v>1795</v>
      </c>
      <c r="D1303" s="1" t="s">
        <v>1800</v>
      </c>
      <c r="E1303" s="1" t="s">
        <v>654</v>
      </c>
      <c r="F1303" s="57">
        <v>110.61355950521092</v>
      </c>
      <c r="G1303" s="13">
        <f t="shared" si="88"/>
        <v>98.137624457772603</v>
      </c>
      <c r="H1303" s="14">
        <v>0.13</v>
      </c>
    </row>
    <row r="1304" spans="1:10" ht="14.25" customHeight="1" x14ac:dyDescent="0.15">
      <c r="A1304" s="7">
        <f t="shared" si="85"/>
        <v>1302</v>
      </c>
      <c r="B1304" s="1">
        <v>16010310</v>
      </c>
      <c r="C1304" s="6" t="s">
        <v>1795</v>
      </c>
      <c r="D1304" s="1" t="s">
        <v>1801</v>
      </c>
      <c r="E1304" s="1" t="s">
        <v>654</v>
      </c>
      <c r="F1304" s="56">
        <v>169.73459993040959</v>
      </c>
      <c r="G1304" s="13">
        <f t="shared" si="88"/>
        <v>150.59049270244392</v>
      </c>
      <c r="H1304" s="14">
        <v>0.13</v>
      </c>
    </row>
    <row r="1305" spans="1:10" ht="14.25" customHeight="1" x14ac:dyDescent="0.15">
      <c r="A1305" s="7">
        <f t="shared" si="85"/>
        <v>1303</v>
      </c>
      <c r="B1305" s="1" t="s">
        <v>1802</v>
      </c>
      <c r="C1305" s="6" t="s">
        <v>1803</v>
      </c>
      <c r="D1305" s="1" t="s">
        <v>965</v>
      </c>
      <c r="E1305" s="1" t="s">
        <v>1804</v>
      </c>
      <c r="F1305" s="56">
        <v>281.67508690301537</v>
      </c>
      <c r="G1305" s="13">
        <f t="shared" si="88"/>
        <v>249.90538249785143</v>
      </c>
      <c r="H1305" s="14">
        <v>0.13</v>
      </c>
    </row>
    <row r="1306" spans="1:10" ht="14.25" customHeight="1" x14ac:dyDescent="0.15">
      <c r="A1306" s="7">
        <f t="shared" si="85"/>
        <v>1304</v>
      </c>
      <c r="B1306" s="1" t="s">
        <v>1805</v>
      </c>
      <c r="C1306" s="6" t="s">
        <v>1803</v>
      </c>
      <c r="D1306" s="1" t="s">
        <v>967</v>
      </c>
      <c r="E1306" s="1" t="s">
        <v>1804</v>
      </c>
      <c r="F1306" s="56">
        <v>320.4054113521795</v>
      </c>
      <c r="G1306" s="13">
        <f t="shared" si="88"/>
        <v>284.26737259130556</v>
      </c>
      <c r="H1306" s="14">
        <v>0.13</v>
      </c>
    </row>
    <row r="1307" spans="1:10" ht="14.25" customHeight="1" x14ac:dyDescent="0.15">
      <c r="A1307" s="7">
        <f t="shared" si="85"/>
        <v>1305</v>
      </c>
      <c r="B1307" s="1" t="s">
        <v>1806</v>
      </c>
      <c r="C1307" s="6" t="s">
        <v>1803</v>
      </c>
      <c r="D1307" s="1" t="s">
        <v>969</v>
      </c>
      <c r="E1307" s="1" t="s">
        <v>1804</v>
      </c>
      <c r="F1307" s="56">
        <v>348.88691826892267</v>
      </c>
      <c r="G1307" s="13">
        <f t="shared" si="88"/>
        <v>309.53649368540721</v>
      </c>
      <c r="H1307" s="14">
        <v>0.13</v>
      </c>
    </row>
    <row r="1308" spans="1:10" ht="14.25" customHeight="1" x14ac:dyDescent="0.15">
      <c r="A1308" s="7">
        <f t="shared" si="85"/>
        <v>1306</v>
      </c>
      <c r="B1308" s="1" t="s">
        <v>1807</v>
      </c>
      <c r="C1308" s="6" t="s">
        <v>1803</v>
      </c>
      <c r="D1308" s="1" t="s">
        <v>952</v>
      </c>
      <c r="E1308" s="1" t="s">
        <v>1804</v>
      </c>
      <c r="F1308" s="56">
        <v>450.38129449261044</v>
      </c>
      <c r="G1308" s="13">
        <f t="shared" si="88"/>
        <v>399.58347366661764</v>
      </c>
      <c r="H1308" s="14">
        <v>0.13</v>
      </c>
    </row>
    <row r="1309" spans="1:10" ht="14.25" customHeight="1" x14ac:dyDescent="0.15">
      <c r="A1309" s="7">
        <f t="shared" si="85"/>
        <v>1307</v>
      </c>
      <c r="B1309" s="1" t="s">
        <v>1808</v>
      </c>
      <c r="C1309" s="6" t="s">
        <v>1803</v>
      </c>
      <c r="D1309" s="1" t="s">
        <v>954</v>
      </c>
      <c r="E1309" s="1" t="s">
        <v>1804</v>
      </c>
      <c r="F1309" s="56">
        <v>521.09891077057807</v>
      </c>
      <c r="G1309" s="13">
        <f t="shared" si="88"/>
        <v>462.32495762102485</v>
      </c>
      <c r="H1309" s="14">
        <v>0.13</v>
      </c>
    </row>
    <row r="1310" spans="1:10" ht="14.25" customHeight="1" x14ac:dyDescent="0.15">
      <c r="A1310" s="7">
        <f t="shared" si="85"/>
        <v>1308</v>
      </c>
      <c r="B1310" s="1" t="s">
        <v>1809</v>
      </c>
      <c r="C1310" s="6" t="s">
        <v>1803</v>
      </c>
      <c r="D1310" s="1" t="s">
        <v>956</v>
      </c>
      <c r="E1310" s="1" t="s">
        <v>1804</v>
      </c>
      <c r="F1310" s="56">
        <v>845.02526070903536</v>
      </c>
      <c r="G1310" s="13">
        <f t="shared" si="88"/>
        <v>749.71614749354478</v>
      </c>
      <c r="H1310" s="14">
        <v>0.13</v>
      </c>
    </row>
    <row r="1311" spans="1:10" ht="14.25" customHeight="1" x14ac:dyDescent="0.15">
      <c r="A1311" s="7">
        <f t="shared" si="85"/>
        <v>1309</v>
      </c>
      <c r="B1311" s="1" t="s">
        <v>1810</v>
      </c>
      <c r="C1311" s="6" t="s">
        <v>1803</v>
      </c>
      <c r="D1311" s="1" t="s">
        <v>974</v>
      </c>
      <c r="E1311" s="1" t="s">
        <v>1804</v>
      </c>
      <c r="F1311" s="56">
        <v>1464.7104518956719</v>
      </c>
      <c r="G1311" s="13">
        <f t="shared" si="88"/>
        <v>1299.5079889888204</v>
      </c>
      <c r="H1311" s="14">
        <v>0.13</v>
      </c>
    </row>
    <row r="1312" spans="1:10" ht="14.25" customHeight="1" x14ac:dyDescent="0.15">
      <c r="A1312" s="7">
        <f t="shared" si="85"/>
        <v>1310</v>
      </c>
      <c r="B1312" s="1">
        <v>16030705</v>
      </c>
      <c r="C1312" s="6" t="s">
        <v>1811</v>
      </c>
      <c r="D1312" s="1" t="s">
        <v>1812</v>
      </c>
      <c r="E1312" s="1" t="s">
        <v>654</v>
      </c>
      <c r="F1312" s="56">
        <v>345.266311957879</v>
      </c>
      <c r="G1312" s="13">
        <f t="shared" si="88"/>
        <v>306.32425005043132</v>
      </c>
      <c r="H1312" s="14">
        <v>0.13</v>
      </c>
    </row>
    <row r="1313" spans="1:8" ht="14.25" customHeight="1" x14ac:dyDescent="0.15">
      <c r="A1313" s="7">
        <f t="shared" si="85"/>
        <v>1311</v>
      </c>
      <c r="B1313" s="1">
        <v>16030706</v>
      </c>
      <c r="C1313" s="6" t="s">
        <v>1811</v>
      </c>
      <c r="D1313" s="1" t="s">
        <v>1813</v>
      </c>
      <c r="E1313" s="1" t="s">
        <v>654</v>
      </c>
      <c r="F1313" s="56">
        <v>402.4246605074959</v>
      </c>
      <c r="G1313" s="13">
        <f t="shared" si="88"/>
        <v>357.03579544938867</v>
      </c>
      <c r="H1313" s="14">
        <v>0.13</v>
      </c>
    </row>
    <row r="1314" spans="1:8" ht="14.25" customHeight="1" x14ac:dyDescent="0.15">
      <c r="A1314" s="7">
        <f t="shared" ref="A1314:A1377" si="90">ROW()-2</f>
        <v>1312</v>
      </c>
      <c r="B1314" s="1">
        <v>16030707</v>
      </c>
      <c r="C1314" s="6" t="s">
        <v>1811</v>
      </c>
      <c r="D1314" s="1" t="s">
        <v>1814</v>
      </c>
      <c r="E1314" s="1" t="s">
        <v>654</v>
      </c>
      <c r="F1314" s="56">
        <v>475.57240329190552</v>
      </c>
      <c r="G1314" s="13">
        <f t="shared" si="88"/>
        <v>421.9333156396865</v>
      </c>
      <c r="H1314" s="14">
        <v>0.13</v>
      </c>
    </row>
    <row r="1315" spans="1:8" ht="14.25" customHeight="1" x14ac:dyDescent="0.15">
      <c r="A1315" s="7">
        <f t="shared" si="90"/>
        <v>1313</v>
      </c>
      <c r="B1315" s="1">
        <v>16030708</v>
      </c>
      <c r="C1315" s="6" t="s">
        <v>1811</v>
      </c>
      <c r="D1315" s="1" t="s">
        <v>1815</v>
      </c>
      <c r="E1315" s="1" t="s">
        <v>654</v>
      </c>
      <c r="F1315" s="56">
        <v>581.52081929629162</v>
      </c>
      <c r="G1315" s="13">
        <f t="shared" si="88"/>
        <v>515.93197103278487</v>
      </c>
      <c r="H1315" s="14">
        <v>0.13</v>
      </c>
    </row>
    <row r="1316" spans="1:8" ht="14.25" customHeight="1" x14ac:dyDescent="0.15">
      <c r="A1316" s="7">
        <f t="shared" si="90"/>
        <v>1314</v>
      </c>
      <c r="B1316" s="1">
        <v>16030709</v>
      </c>
      <c r="C1316" s="6" t="s">
        <v>1811</v>
      </c>
      <c r="D1316" s="1" t="s">
        <v>1816</v>
      </c>
      <c r="E1316" s="1" t="s">
        <v>654</v>
      </c>
      <c r="F1316" s="56">
        <v>790.2795458945003</v>
      </c>
      <c r="G1316" s="13">
        <f t="shared" si="88"/>
        <v>701.14511854217949</v>
      </c>
      <c r="H1316" s="14">
        <v>0.13</v>
      </c>
    </row>
    <row r="1317" spans="1:8" ht="14.25" customHeight="1" x14ac:dyDescent="0.15">
      <c r="A1317" s="7">
        <f t="shared" si="90"/>
        <v>1315</v>
      </c>
      <c r="B1317" s="1">
        <v>16030710</v>
      </c>
      <c r="C1317" s="6" t="s">
        <v>1811</v>
      </c>
      <c r="D1317" s="1" t="s">
        <v>1817</v>
      </c>
      <c r="E1317" s="1" t="s">
        <v>654</v>
      </c>
      <c r="F1317" s="56">
        <v>1060.8290623626804</v>
      </c>
      <c r="G1317" s="13">
        <f t="shared" si="88"/>
        <v>941.17976676390515</v>
      </c>
      <c r="H1317" s="14">
        <v>0.13</v>
      </c>
    </row>
    <row r="1318" spans="1:8" ht="14.25" customHeight="1" x14ac:dyDescent="0.15">
      <c r="A1318" s="7">
        <f t="shared" si="90"/>
        <v>1316</v>
      </c>
      <c r="B1318" s="1">
        <v>16030711</v>
      </c>
      <c r="C1318" s="6" t="s">
        <v>1811</v>
      </c>
      <c r="D1318" s="1" t="s">
        <v>1818</v>
      </c>
      <c r="E1318" s="1" t="s">
        <v>654</v>
      </c>
      <c r="F1318" s="56">
        <v>1749.0454656182694</v>
      </c>
      <c r="G1318" s="13">
        <f t="shared" si="88"/>
        <v>1551.7732892080883</v>
      </c>
      <c r="H1318" s="14">
        <v>0.13</v>
      </c>
    </row>
    <row r="1319" spans="1:8" ht="14.25" customHeight="1" x14ac:dyDescent="0.15">
      <c r="A1319" s="7">
        <f t="shared" si="90"/>
        <v>1317</v>
      </c>
      <c r="B1319" s="1">
        <v>16030712</v>
      </c>
      <c r="C1319" s="6" t="s">
        <v>1811</v>
      </c>
      <c r="D1319" s="1" t="s">
        <v>1819</v>
      </c>
      <c r="E1319" s="1" t="s">
        <v>654</v>
      </c>
      <c r="F1319" s="56">
        <v>2816.0013052110967</v>
      </c>
      <c r="G1319" s="13">
        <f t="shared" si="88"/>
        <v>2498.38880332194</v>
      </c>
      <c r="H1319" s="14">
        <v>0.13</v>
      </c>
    </row>
    <row r="1320" spans="1:8" ht="14.25" customHeight="1" x14ac:dyDescent="0.15">
      <c r="A1320" s="7">
        <f t="shared" si="90"/>
        <v>1318</v>
      </c>
      <c r="B1320" s="1">
        <v>16030713</v>
      </c>
      <c r="C1320" s="6" t="s">
        <v>1811</v>
      </c>
      <c r="D1320" s="1" t="s">
        <v>1820</v>
      </c>
      <c r="E1320" s="1" t="s">
        <v>654</v>
      </c>
      <c r="F1320" s="56">
        <v>3553.7549438763476</v>
      </c>
      <c r="G1320" s="20">
        <f t="shared" si="88"/>
        <v>3152.9323317785475</v>
      </c>
      <c r="H1320" s="14">
        <v>0.13</v>
      </c>
    </row>
    <row r="1321" spans="1:8" ht="14.25" customHeight="1" x14ac:dyDescent="0.15">
      <c r="A1321" s="7">
        <f t="shared" si="90"/>
        <v>1319</v>
      </c>
      <c r="B1321" s="1" t="s">
        <v>66</v>
      </c>
      <c r="C1321" s="6" t="s">
        <v>1821</v>
      </c>
      <c r="D1321" s="1" t="s">
        <v>1822</v>
      </c>
      <c r="E1321" s="1" t="s">
        <v>654</v>
      </c>
      <c r="F1321" s="56">
        <v>5155.5525935376481</v>
      </c>
      <c r="G1321" s="20">
        <f t="shared" si="88"/>
        <v>4574.0656621131357</v>
      </c>
      <c r="H1321" s="14">
        <v>0.13</v>
      </c>
    </row>
    <row r="1322" spans="1:8" ht="14.25" customHeight="1" x14ac:dyDescent="0.15">
      <c r="A1322" s="7">
        <f t="shared" si="90"/>
        <v>1320</v>
      </c>
      <c r="B1322" s="1" t="s">
        <v>66</v>
      </c>
      <c r="C1322" s="6" t="s">
        <v>1821</v>
      </c>
      <c r="D1322" s="1" t="s">
        <v>1823</v>
      </c>
      <c r="E1322" s="1" t="s">
        <v>654</v>
      </c>
      <c r="F1322" s="56">
        <v>6131.7056358197178</v>
      </c>
      <c r="G1322" s="13">
        <f t="shared" si="88"/>
        <v>5440.1198882433146</v>
      </c>
      <c r="H1322" s="14">
        <v>0.13</v>
      </c>
    </row>
    <row r="1323" spans="1:8" ht="14.25" customHeight="1" x14ac:dyDescent="0.15">
      <c r="A1323" s="7">
        <f t="shared" si="90"/>
        <v>1321</v>
      </c>
      <c r="B1323" s="1" t="s">
        <v>66</v>
      </c>
      <c r="C1323" s="6" t="s">
        <v>1821</v>
      </c>
      <c r="D1323" s="1" t="s">
        <v>1824</v>
      </c>
      <c r="E1323" s="1" t="s">
        <v>654</v>
      </c>
      <c r="F1323" s="56">
        <v>10490.487593027608</v>
      </c>
      <c r="G1323" s="13">
        <f t="shared" si="88"/>
        <v>9307.2814615912139</v>
      </c>
      <c r="H1323" s="14">
        <v>0.13</v>
      </c>
    </row>
    <row r="1324" spans="1:8" ht="14.25" customHeight="1" x14ac:dyDescent="0.15">
      <c r="A1324" s="7">
        <f t="shared" si="90"/>
        <v>1322</v>
      </c>
      <c r="B1324" s="1" t="s">
        <v>66</v>
      </c>
      <c r="C1324" s="6" t="s">
        <v>1821</v>
      </c>
      <c r="D1324" s="1" t="s">
        <v>1825</v>
      </c>
      <c r="E1324" s="1" t="s">
        <v>654</v>
      </c>
      <c r="F1324" s="56">
        <v>12663.751301688364</v>
      </c>
      <c r="G1324" s="13">
        <f t="shared" si="88"/>
        <v>11235.42606377453</v>
      </c>
      <c r="H1324" s="14">
        <v>0.13</v>
      </c>
    </row>
    <row r="1325" spans="1:8" ht="14.25" customHeight="1" x14ac:dyDescent="0.15">
      <c r="A1325" s="7">
        <f t="shared" si="90"/>
        <v>1323</v>
      </c>
      <c r="B1325" s="1" t="s">
        <v>66</v>
      </c>
      <c r="C1325" s="6" t="s">
        <v>1826</v>
      </c>
      <c r="D1325" s="1" t="s">
        <v>1827</v>
      </c>
      <c r="E1325" s="1" t="s">
        <v>654</v>
      </c>
      <c r="F1325" s="56">
        <v>46.750232588689791</v>
      </c>
      <c r="G1325" s="13">
        <f t="shared" si="88"/>
        <v>41.477344998433267</v>
      </c>
      <c r="H1325" s="14">
        <v>0.13</v>
      </c>
    </row>
    <row r="1326" spans="1:8" ht="14.25" customHeight="1" x14ac:dyDescent="0.15">
      <c r="A1326" s="7">
        <f t="shared" si="90"/>
        <v>1324</v>
      </c>
      <c r="B1326" s="1">
        <v>16010706</v>
      </c>
      <c r="C1326" s="6" t="s">
        <v>1826</v>
      </c>
      <c r="D1326" s="1" t="s">
        <v>1828</v>
      </c>
      <c r="E1326" s="1" t="s">
        <v>654</v>
      </c>
      <c r="F1326" s="56">
        <v>59.828271930220488</v>
      </c>
      <c r="G1326" s="13">
        <f t="shared" si="88"/>
        <v>53.080332184490267</v>
      </c>
      <c r="H1326" s="14">
        <v>0.13</v>
      </c>
    </row>
    <row r="1327" spans="1:8" ht="14.25" customHeight="1" x14ac:dyDescent="0.15">
      <c r="A1327" s="7">
        <f t="shared" si="90"/>
        <v>1325</v>
      </c>
      <c r="B1327" s="1">
        <v>16010707</v>
      </c>
      <c r="C1327" s="6" t="s">
        <v>1826</v>
      </c>
      <c r="D1327" s="1" t="s">
        <v>1829</v>
      </c>
      <c r="E1327" s="1" t="s">
        <v>654</v>
      </c>
      <c r="F1327" s="56">
        <v>81.249198437900304</v>
      </c>
      <c r="G1327" s="13">
        <f t="shared" si="88"/>
        <v>72.085224989238995</v>
      </c>
      <c r="H1327" s="14">
        <v>0.13</v>
      </c>
    </row>
    <row r="1328" spans="1:8" ht="14.25" customHeight="1" x14ac:dyDescent="0.15">
      <c r="A1328" s="7">
        <f t="shared" si="90"/>
        <v>1326</v>
      </c>
      <c r="B1328" s="1">
        <v>16010708</v>
      </c>
      <c r="C1328" s="6" t="s">
        <v>1826</v>
      </c>
      <c r="D1328" s="1" t="s">
        <v>1830</v>
      </c>
      <c r="E1328" s="1" t="s">
        <v>654</v>
      </c>
      <c r="F1328" s="56">
        <v>121.91137822967085</v>
      </c>
      <c r="G1328" s="13">
        <f t="shared" si="88"/>
        <v>108.16117940105971</v>
      </c>
      <c r="H1328" s="14">
        <v>0.13</v>
      </c>
    </row>
    <row r="1329" spans="1:8" ht="14.25" customHeight="1" x14ac:dyDescent="0.15">
      <c r="A1329" s="7">
        <f t="shared" si="90"/>
        <v>1327</v>
      </c>
      <c r="B1329" s="1">
        <v>16010709</v>
      </c>
      <c r="C1329" s="6" t="s">
        <v>1826</v>
      </c>
      <c r="D1329" s="1" t="s">
        <v>1831</v>
      </c>
      <c r="E1329" s="1" t="s">
        <v>654</v>
      </c>
      <c r="F1329" s="56">
        <v>127.2478195701796</v>
      </c>
      <c r="G1329" s="13">
        <f t="shared" si="88"/>
        <v>112.89573164364539</v>
      </c>
      <c r="H1329" s="14">
        <v>0.13</v>
      </c>
    </row>
    <row r="1330" spans="1:8" ht="14.25" customHeight="1" x14ac:dyDescent="0.15">
      <c r="A1330" s="7">
        <f t="shared" si="90"/>
        <v>1328</v>
      </c>
      <c r="B1330" s="1">
        <v>16010710</v>
      </c>
      <c r="C1330" s="6" t="s">
        <v>1826</v>
      </c>
      <c r="D1330" s="1" t="s">
        <v>1832</v>
      </c>
      <c r="E1330" s="1" t="s">
        <v>654</v>
      </c>
      <c r="F1330" s="56">
        <v>194.74252835578167</v>
      </c>
      <c r="G1330" s="13">
        <f t="shared" si="88"/>
        <v>172.77781493720491</v>
      </c>
      <c r="H1330" s="14">
        <v>0.13</v>
      </c>
    </row>
    <row r="1331" spans="1:8" ht="14.25" customHeight="1" x14ac:dyDescent="0.15">
      <c r="A1331" s="7">
        <f t="shared" si="90"/>
        <v>1329</v>
      </c>
      <c r="B1331" s="1">
        <v>16010711</v>
      </c>
      <c r="C1331" s="6" t="s">
        <v>1826</v>
      </c>
      <c r="D1331" s="1" t="s">
        <v>1833</v>
      </c>
      <c r="E1331" s="1" t="s">
        <v>654</v>
      </c>
      <c r="F1331" s="56">
        <v>305.15425130237929</v>
      </c>
      <c r="G1331" s="13">
        <f t="shared" si="88"/>
        <v>270.73636767466002</v>
      </c>
      <c r="H1331" s="14">
        <v>0.13</v>
      </c>
    </row>
    <row r="1332" spans="1:8" ht="14.25" customHeight="1" x14ac:dyDescent="0.15">
      <c r="A1332" s="7">
        <f t="shared" si="90"/>
        <v>1330</v>
      </c>
      <c r="B1332" s="1">
        <v>16010712</v>
      </c>
      <c r="C1332" s="6" t="s">
        <v>1826</v>
      </c>
      <c r="D1332" s="1" t="s">
        <v>1834</v>
      </c>
      <c r="E1332" s="1" t="s">
        <v>654</v>
      </c>
      <c r="F1332" s="56">
        <v>512.89965785405138</v>
      </c>
      <c r="G1332" s="13">
        <f t="shared" si="88"/>
        <v>455.05048596351992</v>
      </c>
      <c r="H1332" s="14">
        <v>0.13</v>
      </c>
    </row>
    <row r="1333" spans="1:8" ht="14.25" customHeight="1" x14ac:dyDescent="0.15">
      <c r="A1333" s="7">
        <f t="shared" si="90"/>
        <v>1331</v>
      </c>
      <c r="B1333" s="1">
        <v>16010713</v>
      </c>
      <c r="C1333" s="6" t="s">
        <v>1826</v>
      </c>
      <c r="D1333" s="1" t="s">
        <v>1835</v>
      </c>
      <c r="E1333" s="1" t="s">
        <v>654</v>
      </c>
      <c r="F1333" s="56">
        <v>717.56345743444354</v>
      </c>
      <c r="G1333" s="13">
        <f t="shared" si="88"/>
        <v>636.63056704187238</v>
      </c>
      <c r="H1333" s="14">
        <v>0.13</v>
      </c>
    </row>
    <row r="1334" spans="1:8" ht="14.25" customHeight="1" x14ac:dyDescent="0.15">
      <c r="A1334" s="7">
        <f t="shared" si="90"/>
        <v>1332</v>
      </c>
      <c r="B1334" s="1">
        <v>16010714</v>
      </c>
      <c r="C1334" s="6" t="s">
        <v>1826</v>
      </c>
      <c r="D1334" s="1" t="s">
        <v>1836</v>
      </c>
      <c r="E1334" s="1" t="s">
        <v>654</v>
      </c>
      <c r="F1334" s="56">
        <v>1028.0541500773354</v>
      </c>
      <c r="G1334" s="13">
        <f t="shared" si="88"/>
        <v>912.10148695912142</v>
      </c>
      <c r="H1334" s="14">
        <v>0.13</v>
      </c>
    </row>
    <row r="1335" spans="1:8" ht="14.25" customHeight="1" x14ac:dyDescent="0.15">
      <c r="A1335" s="7">
        <f t="shared" si="90"/>
        <v>1333</v>
      </c>
      <c r="B1335" s="1">
        <v>16010715</v>
      </c>
      <c r="C1335" s="6" t="s">
        <v>1826</v>
      </c>
      <c r="D1335" s="1" t="s">
        <v>1837</v>
      </c>
      <c r="E1335" s="1" t="s">
        <v>654</v>
      </c>
      <c r="F1335" s="56">
        <v>1281.0465663048778</v>
      </c>
      <c r="G1335" s="13">
        <f t="shared" si="88"/>
        <v>1136.5592735583623</v>
      </c>
      <c r="H1335" s="14">
        <v>0.13</v>
      </c>
    </row>
    <row r="1336" spans="1:8" ht="14.25" customHeight="1" x14ac:dyDescent="0.15">
      <c r="A1336" s="7">
        <f t="shared" si="90"/>
        <v>1334</v>
      </c>
      <c r="B1336" s="1" t="s">
        <v>66</v>
      </c>
      <c r="C1336" s="6" t="s">
        <v>1826</v>
      </c>
      <c r="D1336" s="1" t="s">
        <v>1838</v>
      </c>
      <c r="E1336" s="1" t="s">
        <v>654</v>
      </c>
      <c r="F1336" s="56">
        <v>2082.1892176920787</v>
      </c>
      <c r="G1336" s="13">
        <f t="shared" si="88"/>
        <v>1847.3422644559432</v>
      </c>
      <c r="H1336" s="14">
        <v>0.13</v>
      </c>
    </row>
    <row r="1337" spans="1:8" ht="14.25" customHeight="1" x14ac:dyDescent="0.15">
      <c r="A1337" s="7">
        <f t="shared" si="90"/>
        <v>1335</v>
      </c>
      <c r="B1337" s="1">
        <v>16030907</v>
      </c>
      <c r="C1337" s="6" t="s">
        <v>1839</v>
      </c>
      <c r="D1337" s="1" t="s">
        <v>1840</v>
      </c>
      <c r="E1337" s="1" t="s">
        <v>654</v>
      </c>
      <c r="F1337" s="56">
        <v>370.61818599086524</v>
      </c>
      <c r="G1337" s="13">
        <f t="shared" si="88"/>
        <v>328.81672479113212</v>
      </c>
      <c r="H1337" s="14">
        <v>0.13</v>
      </c>
    </row>
    <row r="1338" spans="1:8" ht="14.25" customHeight="1" x14ac:dyDescent="0.15">
      <c r="A1338" s="7">
        <f t="shared" si="90"/>
        <v>1336</v>
      </c>
      <c r="B1338" s="1">
        <v>16030908</v>
      </c>
      <c r="C1338" s="6" t="s">
        <v>1839</v>
      </c>
      <c r="D1338" s="1" t="s">
        <v>1841</v>
      </c>
      <c r="E1338" s="1" t="s">
        <v>654</v>
      </c>
      <c r="F1338" s="56">
        <v>440.07483736925025</v>
      </c>
      <c r="G1338" s="13">
        <f t="shared" si="88"/>
        <v>390.4394661580734</v>
      </c>
      <c r="H1338" s="14">
        <v>0.13</v>
      </c>
    </row>
    <row r="1339" spans="1:8" ht="14.25" customHeight="1" x14ac:dyDescent="0.15">
      <c r="A1339" s="7">
        <f t="shared" si="90"/>
        <v>1337</v>
      </c>
      <c r="B1339" s="1">
        <v>16030909</v>
      </c>
      <c r="C1339" s="6" t="s">
        <v>1839</v>
      </c>
      <c r="D1339" s="1" t="s">
        <v>1842</v>
      </c>
      <c r="E1339" s="1" t="s">
        <v>654</v>
      </c>
      <c r="F1339" s="56">
        <v>531.14370496007564</v>
      </c>
      <c r="G1339" s="13">
        <f t="shared" si="88"/>
        <v>471.23681475982426</v>
      </c>
      <c r="H1339" s="14">
        <v>0.13</v>
      </c>
    </row>
    <row r="1340" spans="1:8" ht="14.25" customHeight="1" x14ac:dyDescent="0.15">
      <c r="A1340" s="7">
        <f t="shared" si="90"/>
        <v>1338</v>
      </c>
      <c r="B1340" s="1">
        <v>16030910</v>
      </c>
      <c r="C1340" s="6" t="s">
        <v>1839</v>
      </c>
      <c r="D1340" s="1" t="s">
        <v>1843</v>
      </c>
      <c r="E1340" s="1" t="s">
        <v>654</v>
      </c>
      <c r="F1340" s="56">
        <v>605.45527447313964</v>
      </c>
      <c r="G1340" s="13">
        <f t="shared" si="88"/>
        <v>537.16689543313612</v>
      </c>
      <c r="H1340" s="14">
        <v>0.13</v>
      </c>
    </row>
    <row r="1341" spans="1:8" ht="14.25" customHeight="1" x14ac:dyDescent="0.15">
      <c r="A1341" s="7">
        <f t="shared" si="90"/>
        <v>1339</v>
      </c>
      <c r="B1341" s="1">
        <v>16030912</v>
      </c>
      <c r="C1341" s="6" t="s">
        <v>1839</v>
      </c>
      <c r="D1341" s="1" t="s">
        <v>1844</v>
      </c>
      <c r="E1341" s="1" t="s">
        <v>654</v>
      </c>
      <c r="F1341" s="56">
        <v>1198.0685074287308</v>
      </c>
      <c r="G1341" s="13">
        <f t="shared" si="88"/>
        <v>1062.9401836687664</v>
      </c>
      <c r="H1341" s="14">
        <v>0.13</v>
      </c>
    </row>
    <row r="1342" spans="1:8" ht="14.25" customHeight="1" x14ac:dyDescent="0.15">
      <c r="A1342" s="7">
        <f t="shared" si="90"/>
        <v>1340</v>
      </c>
      <c r="B1342" s="1">
        <v>16030913</v>
      </c>
      <c r="C1342" s="6" t="s">
        <v>1839</v>
      </c>
      <c r="D1342" s="1" t="s">
        <v>1845</v>
      </c>
      <c r="E1342" s="1" t="s">
        <v>654</v>
      </c>
      <c r="F1342" s="56">
        <v>1739.6267948390091</v>
      </c>
      <c r="G1342" s="13">
        <f t="shared" si="88"/>
        <v>1543.4169359729055</v>
      </c>
      <c r="H1342" s="14">
        <v>0.13</v>
      </c>
    </row>
    <row r="1343" spans="1:8" ht="14.25" customHeight="1" x14ac:dyDescent="0.15">
      <c r="A1343" s="7">
        <f t="shared" si="90"/>
        <v>1341</v>
      </c>
      <c r="B1343" s="1">
        <v>16030914</v>
      </c>
      <c r="C1343" s="6" t="s">
        <v>1839</v>
      </c>
      <c r="D1343" s="1" t="s">
        <v>1846</v>
      </c>
      <c r="E1343" s="1" t="s">
        <v>654</v>
      </c>
      <c r="F1343" s="56">
        <v>3000.7309328873812</v>
      </c>
      <c r="G1343" s="13">
        <f t="shared" si="88"/>
        <v>2662.2830574098875</v>
      </c>
      <c r="H1343" s="14">
        <v>0.13</v>
      </c>
    </row>
    <row r="1344" spans="1:8" ht="14.25" customHeight="1" x14ac:dyDescent="0.15">
      <c r="A1344" s="7">
        <f t="shared" si="90"/>
        <v>1342</v>
      </c>
      <c r="B1344" s="1">
        <v>16030915</v>
      </c>
      <c r="C1344" s="6" t="s">
        <v>1839</v>
      </c>
      <c r="D1344" s="1" t="s">
        <v>1847</v>
      </c>
      <c r="E1344" s="1" t="s">
        <v>654</v>
      </c>
      <c r="F1344" s="56">
        <v>3403.2976124096672</v>
      </c>
      <c r="G1344" s="13">
        <f t="shared" ref="G1344:G1407" si="91">F1344*(1/(1.02*(1+H1344))+(1-1/1.02))</f>
        <v>3019.4448537655094</v>
      </c>
      <c r="H1344" s="14">
        <v>0.13</v>
      </c>
    </row>
    <row r="1345" spans="1:8" ht="14.25" customHeight="1" x14ac:dyDescent="0.15">
      <c r="A1345" s="7">
        <f t="shared" si="90"/>
        <v>1343</v>
      </c>
      <c r="B1345" s="1" t="s">
        <v>66</v>
      </c>
      <c r="C1345" s="6" t="s">
        <v>1839</v>
      </c>
      <c r="D1345" s="1" t="s">
        <v>1848</v>
      </c>
      <c r="E1345" s="1" t="s">
        <v>654</v>
      </c>
      <c r="F1345" s="56">
        <v>7437.5779720651371</v>
      </c>
      <c r="G1345" s="13">
        <f t="shared" si="91"/>
        <v>6598.704870929907</v>
      </c>
      <c r="H1345" s="14">
        <v>0.13</v>
      </c>
    </row>
    <row r="1346" spans="1:8" ht="14.25" customHeight="1" x14ac:dyDescent="0.15">
      <c r="A1346" s="7">
        <f t="shared" si="90"/>
        <v>1344</v>
      </c>
      <c r="B1346" s="1" t="s">
        <v>66</v>
      </c>
      <c r="C1346" s="6" t="s">
        <v>1839</v>
      </c>
      <c r="D1346" s="1" t="s">
        <v>1849</v>
      </c>
      <c r="E1346" s="1" t="s">
        <v>654</v>
      </c>
      <c r="F1346" s="56">
        <v>8634.8634281818595</v>
      </c>
      <c r="G1346" s="13">
        <f t="shared" si="91"/>
        <v>7660.950322452517</v>
      </c>
      <c r="H1346" s="14">
        <v>0.13</v>
      </c>
    </row>
    <row r="1347" spans="1:8" ht="14.25" customHeight="1" x14ac:dyDescent="0.15">
      <c r="A1347" s="7">
        <f t="shared" si="90"/>
        <v>1345</v>
      </c>
      <c r="B1347" s="1" t="s">
        <v>66</v>
      </c>
      <c r="C1347" s="6" t="s">
        <v>1839</v>
      </c>
      <c r="D1347" s="1" t="s">
        <v>1850</v>
      </c>
      <c r="E1347" s="1" t="s">
        <v>654</v>
      </c>
      <c r="F1347" s="56">
        <v>13576.543648234912</v>
      </c>
      <c r="G1347" s="13">
        <f t="shared" si="91"/>
        <v>12045.265950620356</v>
      </c>
      <c r="H1347" s="14">
        <v>0.13</v>
      </c>
    </row>
    <row r="1348" spans="1:8" ht="14.25" customHeight="1" x14ac:dyDescent="0.15">
      <c r="A1348" s="7">
        <f t="shared" si="90"/>
        <v>1346</v>
      </c>
      <c r="B1348" s="1" t="s">
        <v>66</v>
      </c>
      <c r="C1348" s="6" t="s">
        <v>1839</v>
      </c>
      <c r="D1348" s="1" t="s">
        <v>1851</v>
      </c>
      <c r="E1348" s="1" t="s">
        <v>654</v>
      </c>
      <c r="F1348" s="56">
        <v>21051.629778147169</v>
      </c>
      <c r="G1348" s="13">
        <f t="shared" si="91"/>
        <v>18677.248491352853</v>
      </c>
      <c r="H1348" s="14">
        <v>0.13</v>
      </c>
    </row>
    <row r="1349" spans="1:8" ht="14.25" customHeight="1" x14ac:dyDescent="0.15">
      <c r="A1349" s="7">
        <f t="shared" si="90"/>
        <v>1347</v>
      </c>
      <c r="B1349" s="1" t="s">
        <v>66</v>
      </c>
      <c r="C1349" s="6" t="s">
        <v>1852</v>
      </c>
      <c r="D1349" s="1" t="s">
        <v>1853</v>
      </c>
      <c r="E1349" s="1" t="s">
        <v>654</v>
      </c>
      <c r="F1349" s="56">
        <v>211.42385425213135</v>
      </c>
      <c r="G1349" s="13">
        <f t="shared" si="91"/>
        <v>187.5776794709609</v>
      </c>
      <c r="H1349" s="14">
        <v>0.13</v>
      </c>
    </row>
    <row r="1350" spans="1:8" ht="14.25" customHeight="1" x14ac:dyDescent="0.15">
      <c r="A1350" s="7">
        <f t="shared" si="90"/>
        <v>1348</v>
      </c>
      <c r="B1350" s="1" t="s">
        <v>66</v>
      </c>
      <c r="C1350" s="6" t="s">
        <v>1852</v>
      </c>
      <c r="D1350" s="1" t="s">
        <v>1854</v>
      </c>
      <c r="E1350" s="1" t="s">
        <v>654</v>
      </c>
      <c r="F1350" s="56">
        <v>267.00514346002387</v>
      </c>
      <c r="G1350" s="13">
        <f t="shared" si="91"/>
        <v>236.89003965141458</v>
      </c>
      <c r="H1350" s="14">
        <v>0.13</v>
      </c>
    </row>
    <row r="1351" spans="1:8" ht="14.25" customHeight="1" x14ac:dyDescent="0.15">
      <c r="A1351" s="7">
        <f t="shared" si="90"/>
        <v>1349</v>
      </c>
      <c r="B1351" s="1" t="s">
        <v>66</v>
      </c>
      <c r="C1351" s="6" t="s">
        <v>1852</v>
      </c>
      <c r="D1351" s="1" t="s">
        <v>1855</v>
      </c>
      <c r="E1351" s="1" t="s">
        <v>654</v>
      </c>
      <c r="F1351" s="56">
        <v>319.51564320892089</v>
      </c>
      <c r="G1351" s="13">
        <f t="shared" si="91"/>
        <v>283.47796004289654</v>
      </c>
      <c r="H1351" s="14">
        <v>0.13</v>
      </c>
    </row>
    <row r="1352" spans="1:8" ht="14.25" customHeight="1" x14ac:dyDescent="0.15">
      <c r="A1352" s="7">
        <f t="shared" si="90"/>
        <v>1350</v>
      </c>
      <c r="B1352" s="1" t="s">
        <v>66</v>
      </c>
      <c r="C1352" s="6" t="s">
        <v>1852</v>
      </c>
      <c r="D1352" s="1" t="s">
        <v>1856</v>
      </c>
      <c r="E1352" s="1" t="s">
        <v>654</v>
      </c>
      <c r="F1352" s="56">
        <v>513.66630675417969</v>
      </c>
      <c r="G1352" s="13">
        <f t="shared" si="91"/>
        <v>455.73066570087127</v>
      </c>
      <c r="H1352" s="14">
        <v>0.13</v>
      </c>
    </row>
    <row r="1353" spans="1:8" ht="14.25" customHeight="1" x14ac:dyDescent="0.15">
      <c r="A1353" s="7">
        <f t="shared" si="90"/>
        <v>1351</v>
      </c>
      <c r="B1353" s="1" t="s">
        <v>66</v>
      </c>
      <c r="C1353" s="6" t="s">
        <v>1852</v>
      </c>
      <c r="D1353" s="1" t="s">
        <v>1857</v>
      </c>
      <c r="E1353" s="1" t="s">
        <v>654</v>
      </c>
      <c r="F1353" s="56">
        <v>627.20874700069419</v>
      </c>
      <c r="G1353" s="13">
        <f t="shared" si="91"/>
        <v>556.46682689823876</v>
      </c>
      <c r="H1353" s="14">
        <v>0.13</v>
      </c>
    </row>
    <row r="1354" spans="1:8" ht="14.25" customHeight="1" x14ac:dyDescent="0.15">
      <c r="A1354" s="7">
        <f t="shared" si="90"/>
        <v>1352</v>
      </c>
      <c r="B1354" s="1" t="s">
        <v>66</v>
      </c>
      <c r="C1354" s="6" t="s">
        <v>1852</v>
      </c>
      <c r="D1354" s="1" t="s">
        <v>1858</v>
      </c>
      <c r="E1354" s="1" t="s">
        <v>654</v>
      </c>
      <c r="F1354" s="56">
        <v>911.48708116761486</v>
      </c>
      <c r="G1354" s="13">
        <f t="shared" si="91"/>
        <v>808.68184036266098</v>
      </c>
      <c r="H1354" s="14">
        <v>0.13</v>
      </c>
    </row>
    <row r="1355" spans="1:8" ht="14.25" customHeight="1" x14ac:dyDescent="0.15">
      <c r="A1355" s="7">
        <f t="shared" si="90"/>
        <v>1353</v>
      </c>
      <c r="B1355" s="1" t="s">
        <v>66</v>
      </c>
      <c r="C1355" s="6" t="s">
        <v>1852</v>
      </c>
      <c r="D1355" s="1" t="s">
        <v>1859</v>
      </c>
      <c r="E1355" s="1" t="s">
        <v>654</v>
      </c>
      <c r="F1355" s="56">
        <v>1481.5023744944201</v>
      </c>
      <c r="G1355" s="13">
        <f t="shared" si="91"/>
        <v>1314.4059761912149</v>
      </c>
      <c r="H1355" s="14">
        <v>0.13</v>
      </c>
    </row>
    <row r="1356" spans="1:8" ht="14.25" customHeight="1" x14ac:dyDescent="0.15">
      <c r="A1356" s="7">
        <f t="shared" si="90"/>
        <v>1354</v>
      </c>
      <c r="B1356" s="1" t="s">
        <v>66</v>
      </c>
      <c r="C1356" s="6" t="s">
        <v>1852</v>
      </c>
      <c r="D1356" s="1" t="s">
        <v>1860</v>
      </c>
      <c r="E1356" s="1" t="s">
        <v>654</v>
      </c>
      <c r="F1356" s="56">
        <v>2430.6066265347522</v>
      </c>
      <c r="G1356" s="13">
        <f t="shared" si="91"/>
        <v>2156.4622039687993</v>
      </c>
      <c r="H1356" s="14">
        <v>0.13</v>
      </c>
    </row>
    <row r="1357" spans="1:8" ht="14.25" customHeight="1" x14ac:dyDescent="0.15">
      <c r="A1357" s="7">
        <f t="shared" si="90"/>
        <v>1355</v>
      </c>
      <c r="B1357" s="1" t="s">
        <v>66</v>
      </c>
      <c r="C1357" s="6" t="s">
        <v>1852</v>
      </c>
      <c r="D1357" s="1" t="s">
        <v>1861</v>
      </c>
      <c r="E1357" s="1" t="s">
        <v>654</v>
      </c>
      <c r="F1357" s="56">
        <v>3222.2561490648804</v>
      </c>
      <c r="G1357" s="13">
        <f t="shared" si="91"/>
        <v>2858.8227815666728</v>
      </c>
      <c r="H1357" s="14">
        <v>0.13</v>
      </c>
    </row>
    <row r="1358" spans="1:8" ht="14.25" customHeight="1" x14ac:dyDescent="0.15">
      <c r="A1358" s="7">
        <f t="shared" si="90"/>
        <v>1356</v>
      </c>
      <c r="B1358" s="1" t="s">
        <v>66</v>
      </c>
      <c r="C1358" s="6" t="s">
        <v>1862</v>
      </c>
      <c r="D1358" s="1" t="s">
        <v>1863</v>
      </c>
      <c r="E1358" s="1" t="s">
        <v>654</v>
      </c>
      <c r="F1358" s="56">
        <v>232.28938119913627</v>
      </c>
      <c r="G1358" s="13">
        <f t="shared" si="91"/>
        <v>206.08981538628908</v>
      </c>
      <c r="H1358" s="14">
        <v>0.13</v>
      </c>
    </row>
    <row r="1359" spans="1:8" ht="14.25" customHeight="1" x14ac:dyDescent="0.15">
      <c r="A1359" s="7">
        <f t="shared" si="90"/>
        <v>1357</v>
      </c>
      <c r="B1359" s="1" t="s">
        <v>66</v>
      </c>
      <c r="C1359" s="6" t="s">
        <v>1862</v>
      </c>
      <c r="D1359" s="1" t="s">
        <v>1864</v>
      </c>
      <c r="E1359" s="1" t="s">
        <v>654</v>
      </c>
      <c r="F1359" s="56">
        <v>296.72112431207705</v>
      </c>
      <c r="G1359" s="13">
        <f t="shared" si="91"/>
        <v>263.25440024425649</v>
      </c>
      <c r="H1359" s="14">
        <v>0.13</v>
      </c>
    </row>
    <row r="1360" spans="1:8" ht="14.25" customHeight="1" x14ac:dyDescent="0.15">
      <c r="A1360" s="7">
        <f t="shared" si="90"/>
        <v>1358</v>
      </c>
      <c r="B1360" s="1" t="s">
        <v>66</v>
      </c>
      <c r="C1360" s="6" t="s">
        <v>1862</v>
      </c>
      <c r="D1360" s="1" t="s">
        <v>1865</v>
      </c>
      <c r="E1360" s="1" t="s">
        <v>654</v>
      </c>
      <c r="F1360" s="56">
        <v>374.40478622129621</v>
      </c>
      <c r="G1360" s="13">
        <f t="shared" si="91"/>
        <v>332.17624014393334</v>
      </c>
      <c r="H1360" s="14">
        <v>0.13</v>
      </c>
    </row>
    <row r="1361" spans="1:8" ht="14.25" customHeight="1" x14ac:dyDescent="0.15">
      <c r="A1361" s="7">
        <f t="shared" si="90"/>
        <v>1359</v>
      </c>
      <c r="B1361" s="1" t="s">
        <v>66</v>
      </c>
      <c r="C1361" s="6" t="s">
        <v>1862</v>
      </c>
      <c r="D1361" s="1" t="s">
        <v>1866</v>
      </c>
      <c r="E1361" s="1" t="s">
        <v>654</v>
      </c>
      <c r="F1361" s="56">
        <v>537.54047623065708</v>
      </c>
      <c r="G1361" s="13">
        <f t="shared" si="91"/>
        <v>476.91210393325525</v>
      </c>
      <c r="H1361" s="14">
        <v>0.13</v>
      </c>
    </row>
    <row r="1362" spans="1:8" ht="14.25" customHeight="1" x14ac:dyDescent="0.15">
      <c r="A1362" s="7">
        <f t="shared" si="90"/>
        <v>1360</v>
      </c>
      <c r="B1362" s="1" t="s">
        <v>66</v>
      </c>
      <c r="C1362" s="6" t="s">
        <v>1862</v>
      </c>
      <c r="D1362" s="1" t="s">
        <v>1867</v>
      </c>
      <c r="E1362" s="1" t="s">
        <v>654</v>
      </c>
      <c r="F1362" s="56">
        <v>626.11508289773838</v>
      </c>
      <c r="G1362" s="20">
        <f t="shared" si="91"/>
        <v>555.49651550514261</v>
      </c>
      <c r="H1362" s="14">
        <v>0.13</v>
      </c>
    </row>
    <row r="1363" spans="1:8" ht="14.25" customHeight="1" x14ac:dyDescent="0.15">
      <c r="A1363" s="7">
        <f t="shared" si="90"/>
        <v>1361</v>
      </c>
      <c r="B1363" s="1" t="s">
        <v>66</v>
      </c>
      <c r="C1363" s="6" t="s">
        <v>1862</v>
      </c>
      <c r="D1363" s="1" t="s">
        <v>1868</v>
      </c>
      <c r="E1363" s="1" t="s">
        <v>654</v>
      </c>
      <c r="F1363" s="56">
        <v>901.13047814695256</v>
      </c>
      <c r="G1363" s="20">
        <f t="shared" si="91"/>
        <v>799.49334283626047</v>
      </c>
      <c r="H1363" s="14">
        <v>0.13</v>
      </c>
    </row>
    <row r="1364" spans="1:8" ht="14.25" customHeight="1" x14ac:dyDescent="0.15">
      <c r="A1364" s="7">
        <f t="shared" si="90"/>
        <v>1362</v>
      </c>
      <c r="B1364" s="1" t="s">
        <v>66</v>
      </c>
      <c r="C1364" s="6" t="s">
        <v>1862</v>
      </c>
      <c r="D1364" s="1" t="s">
        <v>1869</v>
      </c>
      <c r="E1364" s="1" t="s">
        <v>654</v>
      </c>
      <c r="F1364" s="56">
        <v>1615.0585631832355</v>
      </c>
      <c r="G1364" s="20">
        <f t="shared" si="91"/>
        <v>1432.8985656005352</v>
      </c>
      <c r="H1364" s="14">
        <v>0.13</v>
      </c>
    </row>
    <row r="1365" spans="1:8" ht="14.25" customHeight="1" x14ac:dyDescent="0.15">
      <c r="A1365" s="7">
        <f t="shared" si="90"/>
        <v>1363</v>
      </c>
      <c r="B1365" s="1" t="s">
        <v>66</v>
      </c>
      <c r="C1365" s="6" t="s">
        <v>1862</v>
      </c>
      <c r="D1365" s="1" t="s">
        <v>1870</v>
      </c>
      <c r="E1365" s="1" t="s">
        <v>654</v>
      </c>
      <c r="F1365" s="56">
        <v>2379.4810284605342</v>
      </c>
      <c r="G1365" s="20">
        <f t="shared" si="91"/>
        <v>2111.1029842996204</v>
      </c>
      <c r="H1365" s="14">
        <v>0.13</v>
      </c>
    </row>
    <row r="1366" spans="1:8" ht="14.25" customHeight="1" x14ac:dyDescent="0.15">
      <c r="A1366" s="7">
        <f t="shared" si="90"/>
        <v>1364</v>
      </c>
      <c r="B1366" s="1" t="s">
        <v>66</v>
      </c>
      <c r="C1366" s="6" t="s">
        <v>1862</v>
      </c>
      <c r="D1366" s="1" t="s">
        <v>1871</v>
      </c>
      <c r="E1366" s="1" t="s">
        <v>654</v>
      </c>
      <c r="F1366" s="69">
        <v>3187.391112316408</v>
      </c>
      <c r="G1366" s="13">
        <f t="shared" si="91"/>
        <v>2827.8901192562548</v>
      </c>
      <c r="H1366" s="14">
        <v>0.13</v>
      </c>
    </row>
    <row r="1367" spans="1:8" ht="14.25" customHeight="1" x14ac:dyDescent="0.15">
      <c r="A1367" s="7">
        <f t="shared" si="90"/>
        <v>1365</v>
      </c>
      <c r="B1367" s="1" t="s">
        <v>66</v>
      </c>
      <c r="C1367" s="6" t="s">
        <v>1872</v>
      </c>
      <c r="D1367" s="1" t="s">
        <v>1873</v>
      </c>
      <c r="E1367" s="1" t="s">
        <v>654</v>
      </c>
      <c r="F1367" s="69">
        <v>31.401269306289617</v>
      </c>
      <c r="G1367" s="13">
        <f t="shared" si="91"/>
        <v>27.859567926957979</v>
      </c>
      <c r="H1367" s="14">
        <v>0.13</v>
      </c>
    </row>
    <row r="1368" spans="1:8" ht="14.25" customHeight="1" x14ac:dyDescent="0.15">
      <c r="A1368" s="7">
        <f t="shared" si="90"/>
        <v>1366</v>
      </c>
      <c r="B1368" s="1" t="s">
        <v>66</v>
      </c>
      <c r="C1368" s="6" t="s">
        <v>1872</v>
      </c>
      <c r="D1368" s="1" t="s">
        <v>1874</v>
      </c>
      <c r="E1368" s="1" t="s">
        <v>654</v>
      </c>
      <c r="F1368" s="69">
        <v>32.382558972111205</v>
      </c>
      <c r="G1368" s="13">
        <f t="shared" si="91"/>
        <v>28.730179424675452</v>
      </c>
      <c r="H1368" s="14">
        <v>0.13</v>
      </c>
    </row>
    <row r="1369" spans="1:8" ht="14.25" customHeight="1" x14ac:dyDescent="0.15">
      <c r="A1369" s="7">
        <f t="shared" si="90"/>
        <v>1367</v>
      </c>
      <c r="B1369" s="1" t="s">
        <v>66</v>
      </c>
      <c r="C1369" s="6" t="s">
        <v>1872</v>
      </c>
      <c r="D1369" s="1" t="s">
        <v>1875</v>
      </c>
      <c r="E1369" s="1" t="s">
        <v>654</v>
      </c>
      <c r="F1369" s="69">
        <v>71.634145604973085</v>
      </c>
      <c r="G1369" s="13">
        <f t="shared" si="91"/>
        <v>63.554639333372798</v>
      </c>
      <c r="H1369" s="14">
        <v>0.13</v>
      </c>
    </row>
    <row r="1370" spans="1:8" ht="14.25" customHeight="1" x14ac:dyDescent="0.15">
      <c r="A1370" s="7">
        <f t="shared" si="90"/>
        <v>1368</v>
      </c>
      <c r="B1370" s="1" t="s">
        <v>66</v>
      </c>
      <c r="C1370" s="6" t="s">
        <v>1872</v>
      </c>
      <c r="D1370" s="1" t="s">
        <v>1876</v>
      </c>
      <c r="E1370" s="1" t="s">
        <v>654</v>
      </c>
      <c r="F1370" s="69">
        <v>97.147676916332188</v>
      </c>
      <c r="G1370" s="13">
        <f t="shared" si="91"/>
        <v>86.190538274025087</v>
      </c>
      <c r="H1370" s="14">
        <v>0.13</v>
      </c>
    </row>
    <row r="1371" spans="1:8" ht="14.25" customHeight="1" x14ac:dyDescent="0.15">
      <c r="A1371" s="7">
        <f t="shared" si="90"/>
        <v>1369</v>
      </c>
      <c r="B1371" s="1" t="s">
        <v>66</v>
      </c>
      <c r="C1371" s="6" t="s">
        <v>1872</v>
      </c>
      <c r="D1371" s="1" t="s">
        <v>1877</v>
      </c>
      <c r="E1371" s="1" t="s">
        <v>654</v>
      </c>
      <c r="F1371" s="69">
        <v>134.43668421755169</v>
      </c>
      <c r="G1371" s="13">
        <f t="shared" si="91"/>
        <v>119.27377518728819</v>
      </c>
      <c r="H1371" s="14">
        <v>0.13</v>
      </c>
    </row>
    <row r="1372" spans="1:8" ht="14.25" customHeight="1" x14ac:dyDescent="0.15">
      <c r="A1372" s="7">
        <f t="shared" si="90"/>
        <v>1370</v>
      </c>
      <c r="B1372" s="1" t="s">
        <v>66</v>
      </c>
      <c r="C1372" s="6" t="s">
        <v>1872</v>
      </c>
      <c r="D1372" s="1" t="s">
        <v>1878</v>
      </c>
      <c r="E1372" s="1" t="s">
        <v>654</v>
      </c>
      <c r="F1372" s="56">
        <v>191.14136623463634</v>
      </c>
      <c r="G1372" s="13">
        <f t="shared" si="91"/>
        <v>169.58282241153839</v>
      </c>
      <c r="H1372" s="14">
        <v>0.13</v>
      </c>
    </row>
    <row r="1373" spans="1:8" ht="14.25" customHeight="1" x14ac:dyDescent="0.15">
      <c r="A1373" s="7">
        <f t="shared" si="90"/>
        <v>1371</v>
      </c>
      <c r="B1373" s="1" t="s">
        <v>66</v>
      </c>
      <c r="C1373" s="6" t="s">
        <v>1879</v>
      </c>
      <c r="D1373" s="1" t="s">
        <v>1880</v>
      </c>
      <c r="E1373" s="1" t="s">
        <v>654</v>
      </c>
      <c r="F1373" s="56">
        <v>207.86710244527791</v>
      </c>
      <c r="G1373" s="13">
        <f t="shared" si="91"/>
        <v>184.42208828781992</v>
      </c>
      <c r="H1373" s="14">
        <v>0.13</v>
      </c>
    </row>
    <row r="1374" spans="1:8" ht="14.25" customHeight="1" x14ac:dyDescent="0.15">
      <c r="A1374" s="7">
        <f t="shared" si="90"/>
        <v>1372</v>
      </c>
      <c r="B1374" s="1" t="s">
        <v>66</v>
      </c>
      <c r="C1374" s="6" t="s">
        <v>1879</v>
      </c>
      <c r="D1374" s="1" t="s">
        <v>1881</v>
      </c>
      <c r="E1374" s="1" t="s">
        <v>654</v>
      </c>
      <c r="F1374" s="56">
        <v>230.64253725071706</v>
      </c>
      <c r="G1374" s="13">
        <f t="shared" si="91"/>
        <v>204.62871646068305</v>
      </c>
      <c r="H1374" s="14">
        <v>0.13</v>
      </c>
    </row>
    <row r="1375" spans="1:8" ht="14.25" customHeight="1" x14ac:dyDescent="0.15">
      <c r="A1375" s="7">
        <f t="shared" si="90"/>
        <v>1373</v>
      </c>
      <c r="B1375" s="1" t="s">
        <v>66</v>
      </c>
      <c r="C1375" s="6" t="s">
        <v>1879</v>
      </c>
      <c r="D1375" s="1" t="s">
        <v>1882</v>
      </c>
      <c r="E1375" s="1" t="s">
        <v>654</v>
      </c>
      <c r="F1375" s="56">
        <v>292.94490420037482</v>
      </c>
      <c r="G1375" s="13">
        <f t="shared" si="91"/>
        <v>259.9040942523888</v>
      </c>
      <c r="H1375" s="14">
        <v>0.13</v>
      </c>
    </row>
    <row r="1376" spans="1:8" ht="14.25" customHeight="1" x14ac:dyDescent="0.15">
      <c r="A1376" s="7">
        <f t="shared" si="90"/>
        <v>1374</v>
      </c>
      <c r="B1376" s="1" t="s">
        <v>66</v>
      </c>
      <c r="C1376" s="6" t="s">
        <v>1879</v>
      </c>
      <c r="D1376" s="1" t="s">
        <v>1883</v>
      </c>
      <c r="E1376" s="1" t="s">
        <v>654</v>
      </c>
      <c r="F1376" s="56">
        <v>451.96034938181594</v>
      </c>
      <c r="G1376" s="13">
        <f t="shared" si="91"/>
        <v>400.98442935783885</v>
      </c>
      <c r="H1376" s="14">
        <v>0.13</v>
      </c>
    </row>
    <row r="1377" spans="1:8" ht="14.25" customHeight="1" x14ac:dyDescent="0.15">
      <c r="A1377" s="7">
        <f t="shared" si="90"/>
        <v>1375</v>
      </c>
      <c r="B1377" s="1" t="s">
        <v>66</v>
      </c>
      <c r="C1377" s="6" t="s">
        <v>1879</v>
      </c>
      <c r="D1377" s="1" t="s">
        <v>1884</v>
      </c>
      <c r="E1377" s="1" t="s">
        <v>654</v>
      </c>
      <c r="F1377" s="56">
        <v>494.95310856164554</v>
      </c>
      <c r="G1377" s="13">
        <f t="shared" si="91"/>
        <v>439.12810065516118</v>
      </c>
      <c r="H1377" s="14">
        <v>0.13</v>
      </c>
    </row>
    <row r="1378" spans="1:8" ht="14.25" customHeight="1" x14ac:dyDescent="0.15">
      <c r="A1378" s="7">
        <f t="shared" ref="A1378:A1441" si="92">ROW()-2</f>
        <v>1376</v>
      </c>
      <c r="B1378" s="1" t="s">
        <v>66</v>
      </c>
      <c r="C1378" s="6" t="s">
        <v>1879</v>
      </c>
      <c r="D1378" s="1" t="s">
        <v>1885</v>
      </c>
      <c r="E1378" s="1" t="s">
        <v>654</v>
      </c>
      <c r="F1378" s="56">
        <v>560.55626316426412</v>
      </c>
      <c r="G1378" s="13">
        <f t="shared" si="91"/>
        <v>497.33197528351258</v>
      </c>
      <c r="H1378" s="14">
        <v>0.13</v>
      </c>
    </row>
    <row r="1379" spans="1:8" ht="14.25" customHeight="1" x14ac:dyDescent="0.15">
      <c r="A1379" s="7">
        <f t="shared" si="92"/>
        <v>1377</v>
      </c>
      <c r="B1379" s="1" t="s">
        <v>66</v>
      </c>
      <c r="C1379" s="6" t="s">
        <v>1879</v>
      </c>
      <c r="D1379" s="1" t="s">
        <v>1886</v>
      </c>
      <c r="E1379" s="1" t="s">
        <v>654</v>
      </c>
      <c r="F1379" s="56">
        <v>756.70556944152258</v>
      </c>
      <c r="G1379" s="13">
        <f t="shared" si="91"/>
        <v>671.35789980123297</v>
      </c>
      <c r="H1379" s="14">
        <v>0.13</v>
      </c>
    </row>
    <row r="1380" spans="1:8" ht="14.25" customHeight="1" x14ac:dyDescent="0.15">
      <c r="A1380" s="7">
        <f t="shared" si="92"/>
        <v>1378</v>
      </c>
      <c r="B1380" s="1" t="s">
        <v>66</v>
      </c>
      <c r="C1380" s="6" t="s">
        <v>1879</v>
      </c>
      <c r="D1380" s="1" t="s">
        <v>1887</v>
      </c>
      <c r="E1380" s="1" t="s">
        <v>654</v>
      </c>
      <c r="F1380" s="56">
        <v>977.19818465939181</v>
      </c>
      <c r="G1380" s="13">
        <f t="shared" si="91"/>
        <v>866.98148848923665</v>
      </c>
      <c r="H1380" s="14">
        <v>0.13</v>
      </c>
    </row>
    <row r="1381" spans="1:8" ht="14.25" customHeight="1" x14ac:dyDescent="0.15">
      <c r="A1381" s="7">
        <f t="shared" si="92"/>
        <v>1379</v>
      </c>
      <c r="B1381" s="1" t="s">
        <v>66</v>
      </c>
      <c r="C1381" s="6" t="s">
        <v>1879</v>
      </c>
      <c r="D1381" s="1" t="s">
        <v>1888</v>
      </c>
      <c r="E1381" s="1" t="s">
        <v>654</v>
      </c>
      <c r="F1381" s="56">
        <v>1173.3474909366491</v>
      </c>
      <c r="G1381" s="13">
        <f t="shared" si="91"/>
        <v>1041.0074130069561</v>
      </c>
      <c r="H1381" s="14">
        <v>0.13</v>
      </c>
    </row>
    <row r="1382" spans="1:8" ht="14.25" customHeight="1" x14ac:dyDescent="0.15">
      <c r="A1382" s="7">
        <f t="shared" si="92"/>
        <v>1380</v>
      </c>
      <c r="B1382" s="1" t="s">
        <v>66</v>
      </c>
      <c r="C1382" s="6" t="s">
        <v>1879</v>
      </c>
      <c r="D1382" s="1" t="s">
        <v>1889</v>
      </c>
      <c r="E1382" s="1" t="s">
        <v>654</v>
      </c>
      <c r="F1382" s="56">
        <v>1696.8524126964223</v>
      </c>
      <c r="G1382" s="13">
        <f t="shared" si="91"/>
        <v>1505.4670112991166</v>
      </c>
      <c r="H1382" s="14">
        <v>0.13</v>
      </c>
    </row>
    <row r="1383" spans="1:8" ht="14.25" customHeight="1" x14ac:dyDescent="0.15">
      <c r="A1383" s="7">
        <f t="shared" si="92"/>
        <v>1381</v>
      </c>
      <c r="B1383" s="1" t="s">
        <v>66</v>
      </c>
      <c r="C1383" s="6" t="s">
        <v>1879</v>
      </c>
      <c r="D1383" s="1" t="s">
        <v>1890</v>
      </c>
      <c r="E1383" s="1" t="s">
        <v>654</v>
      </c>
      <c r="F1383" s="56">
        <v>2164.8215821950989</v>
      </c>
      <c r="G1383" s="13">
        <f t="shared" si="91"/>
        <v>1920.6546503146872</v>
      </c>
      <c r="H1383" s="14">
        <v>0.13</v>
      </c>
    </row>
    <row r="1384" spans="1:8" ht="14.25" customHeight="1" x14ac:dyDescent="0.15">
      <c r="A1384" s="7">
        <f t="shared" si="92"/>
        <v>1382</v>
      </c>
      <c r="B1384" s="1" t="s">
        <v>66</v>
      </c>
      <c r="C1384" s="6" t="s">
        <v>1879</v>
      </c>
      <c r="D1384" s="1" t="s">
        <v>1891</v>
      </c>
      <c r="E1384" s="1" t="s">
        <v>654</v>
      </c>
      <c r="F1384" s="56">
        <v>3255.7319014990326</v>
      </c>
      <c r="G1384" s="13">
        <f t="shared" si="91"/>
        <v>2888.5228548264022</v>
      </c>
      <c r="H1384" s="14">
        <v>0.13</v>
      </c>
    </row>
    <row r="1385" spans="1:8" ht="14.25" customHeight="1" x14ac:dyDescent="0.15">
      <c r="A1385" s="7">
        <f t="shared" si="92"/>
        <v>1383</v>
      </c>
      <c r="B1385" s="1" t="s">
        <v>66</v>
      </c>
      <c r="C1385" s="6" t="s">
        <v>1879</v>
      </c>
      <c r="D1385" s="1" t="s">
        <v>1892</v>
      </c>
      <c r="E1385" s="1" t="s">
        <v>654</v>
      </c>
      <c r="F1385" s="56">
        <v>4331.3760779079985</v>
      </c>
      <c r="G1385" s="13">
        <f t="shared" si="91"/>
        <v>3842.8467614686101</v>
      </c>
      <c r="H1385" s="14">
        <v>0.13</v>
      </c>
    </row>
    <row r="1386" spans="1:8" ht="14.25" customHeight="1" x14ac:dyDescent="0.15">
      <c r="A1386" s="7">
        <f t="shared" si="92"/>
        <v>1384</v>
      </c>
      <c r="B1386" s="1" t="s">
        <v>66</v>
      </c>
      <c r="C1386" s="6" t="s">
        <v>1879</v>
      </c>
      <c r="D1386" s="1" t="s">
        <v>1893</v>
      </c>
      <c r="E1386" s="1" t="s">
        <v>654</v>
      </c>
      <c r="F1386" s="56">
        <v>6496.2801797944512</v>
      </c>
      <c r="G1386" s="13">
        <f t="shared" si="91"/>
        <v>5763.5746242042396</v>
      </c>
      <c r="H1386" s="14">
        <v>0.13</v>
      </c>
    </row>
    <row r="1387" spans="1:8" ht="14.25" customHeight="1" x14ac:dyDescent="0.15">
      <c r="A1387" s="7">
        <f t="shared" si="92"/>
        <v>1385</v>
      </c>
      <c r="B1387" s="1" t="s">
        <v>66</v>
      </c>
      <c r="C1387" s="6" t="s">
        <v>1879</v>
      </c>
      <c r="D1387" s="1" t="s">
        <v>1894</v>
      </c>
      <c r="E1387" s="1" t="s">
        <v>654</v>
      </c>
      <c r="F1387" s="56">
        <v>8663.6598724206397</v>
      </c>
      <c r="G1387" s="13">
        <f t="shared" si="91"/>
        <v>7686.4988595673676</v>
      </c>
      <c r="H1387" s="14">
        <v>0.13</v>
      </c>
    </row>
    <row r="1388" spans="1:8" ht="14.25" customHeight="1" x14ac:dyDescent="0.15">
      <c r="A1388" s="7">
        <f t="shared" si="92"/>
        <v>1386</v>
      </c>
      <c r="B1388" s="1" t="s">
        <v>66</v>
      </c>
      <c r="C1388" s="6" t="s">
        <v>1879</v>
      </c>
      <c r="D1388" s="1" t="s">
        <v>1895</v>
      </c>
      <c r="E1388" s="1" t="s">
        <v>654</v>
      </c>
      <c r="F1388" s="56">
        <v>11912.625159231111</v>
      </c>
      <c r="G1388" s="13">
        <f t="shared" si="91"/>
        <v>10569.018295878654</v>
      </c>
      <c r="H1388" s="14">
        <v>0.13</v>
      </c>
    </row>
    <row r="1389" spans="1:8" ht="14.25" customHeight="1" x14ac:dyDescent="0.15">
      <c r="A1389" s="7">
        <f t="shared" si="92"/>
        <v>1387</v>
      </c>
      <c r="B1389" s="1" t="s">
        <v>66</v>
      </c>
      <c r="C1389" s="6" t="s">
        <v>1879</v>
      </c>
      <c r="D1389" s="1" t="s">
        <v>1896</v>
      </c>
      <c r="E1389" s="1" t="s">
        <v>654</v>
      </c>
      <c r="F1389" s="56">
        <v>18749.71166419375</v>
      </c>
      <c r="G1389" s="13">
        <f t="shared" si="91"/>
        <v>16634.960218466538</v>
      </c>
      <c r="H1389" s="14">
        <v>0.13</v>
      </c>
    </row>
    <row r="1390" spans="1:8" ht="14.25" customHeight="1" x14ac:dyDescent="0.15">
      <c r="A1390" s="7">
        <f t="shared" si="92"/>
        <v>1388</v>
      </c>
      <c r="B1390" s="1" t="s">
        <v>66</v>
      </c>
      <c r="C1390" s="6" t="s">
        <v>1879</v>
      </c>
      <c r="D1390" s="1" t="s">
        <v>1897</v>
      </c>
      <c r="E1390" s="1" t="s">
        <v>654</v>
      </c>
      <c r="F1390" s="56">
        <v>31347.497820488428</v>
      </c>
      <c r="G1390" s="13">
        <f t="shared" si="91"/>
        <v>27811.861245212105</v>
      </c>
      <c r="H1390" s="14">
        <v>0.13</v>
      </c>
    </row>
    <row r="1391" spans="1:8" ht="14.25" customHeight="1" x14ac:dyDescent="0.15">
      <c r="A1391" s="7">
        <f t="shared" si="92"/>
        <v>1389</v>
      </c>
      <c r="B1391" s="1" t="s">
        <v>66</v>
      </c>
      <c r="C1391" s="6" t="s">
        <v>1879</v>
      </c>
      <c r="D1391" s="1" t="s">
        <v>1898</v>
      </c>
      <c r="E1391" s="1" t="s">
        <v>654</v>
      </c>
      <c r="F1391" s="56">
        <v>208.77481904984515</v>
      </c>
      <c r="G1391" s="13">
        <f t="shared" si="91"/>
        <v>185.22742491790012</v>
      </c>
      <c r="H1391" s="14">
        <v>0.13</v>
      </c>
    </row>
    <row r="1392" spans="1:8" ht="14.25" customHeight="1" x14ac:dyDescent="0.15">
      <c r="A1392" s="7">
        <f t="shared" si="92"/>
        <v>1390</v>
      </c>
      <c r="B1392" s="1" t="s">
        <v>66</v>
      </c>
      <c r="C1392" s="6" t="s">
        <v>1879</v>
      </c>
      <c r="D1392" s="1" t="s">
        <v>1899</v>
      </c>
      <c r="E1392" s="1" t="s">
        <v>654</v>
      </c>
      <c r="F1392" s="56">
        <v>230.64253725071706</v>
      </c>
      <c r="G1392" s="13">
        <f t="shared" si="91"/>
        <v>204.62871646068305</v>
      </c>
      <c r="H1392" s="14">
        <v>0.13</v>
      </c>
    </row>
    <row r="1393" spans="1:8" ht="14.25" customHeight="1" x14ac:dyDescent="0.15">
      <c r="A1393" s="7">
        <f t="shared" si="92"/>
        <v>1391</v>
      </c>
      <c r="B1393" s="1" t="s">
        <v>66</v>
      </c>
      <c r="C1393" s="6" t="s">
        <v>1879</v>
      </c>
      <c r="D1393" s="1" t="s">
        <v>1900</v>
      </c>
      <c r="E1393" s="1" t="s">
        <v>654</v>
      </c>
      <c r="F1393" s="56">
        <v>292.94490420037482</v>
      </c>
      <c r="G1393" s="13">
        <f t="shared" si="91"/>
        <v>259.9040942523888</v>
      </c>
      <c r="H1393" s="14">
        <v>0.13</v>
      </c>
    </row>
    <row r="1394" spans="1:8" ht="14.25" customHeight="1" x14ac:dyDescent="0.15">
      <c r="A1394" s="7">
        <f t="shared" si="92"/>
        <v>1392</v>
      </c>
      <c r="B1394" s="1" t="s">
        <v>66</v>
      </c>
      <c r="C1394" s="6" t="s">
        <v>1879</v>
      </c>
      <c r="D1394" s="1" t="s">
        <v>1901</v>
      </c>
      <c r="E1394" s="1" t="s">
        <v>654</v>
      </c>
      <c r="F1394" s="56">
        <v>451.96034938181594</v>
      </c>
      <c r="G1394" s="13">
        <f t="shared" si="91"/>
        <v>400.98442935783885</v>
      </c>
      <c r="H1394" s="14">
        <v>0.13</v>
      </c>
    </row>
    <row r="1395" spans="1:8" ht="14.25" customHeight="1" x14ac:dyDescent="0.15">
      <c r="A1395" s="7">
        <f t="shared" si="92"/>
        <v>1393</v>
      </c>
      <c r="B1395" s="1" t="s">
        <v>66</v>
      </c>
      <c r="C1395" s="6" t="s">
        <v>1879</v>
      </c>
      <c r="D1395" s="1" t="s">
        <v>1902</v>
      </c>
      <c r="E1395" s="1" t="s">
        <v>654</v>
      </c>
      <c r="F1395" s="56">
        <v>494.95310856164554</v>
      </c>
      <c r="G1395" s="13">
        <f t="shared" si="91"/>
        <v>439.12810065516118</v>
      </c>
      <c r="H1395" s="14">
        <v>0.13</v>
      </c>
    </row>
    <row r="1396" spans="1:8" ht="14.25" customHeight="1" x14ac:dyDescent="0.15">
      <c r="A1396" s="7">
        <f t="shared" si="92"/>
        <v>1394</v>
      </c>
      <c r="B1396" s="1" t="s">
        <v>66</v>
      </c>
      <c r="C1396" s="6" t="s">
        <v>1879</v>
      </c>
      <c r="D1396" s="1" t="s">
        <v>1903</v>
      </c>
      <c r="E1396" s="1" t="s">
        <v>654</v>
      </c>
      <c r="F1396" s="56">
        <v>560.55626316426412</v>
      </c>
      <c r="G1396" s="13">
        <f t="shared" si="91"/>
        <v>497.33197528351258</v>
      </c>
      <c r="H1396" s="14">
        <v>0.13</v>
      </c>
    </row>
    <row r="1397" spans="1:8" ht="14.25" customHeight="1" x14ac:dyDescent="0.15">
      <c r="A1397" s="7">
        <f t="shared" si="92"/>
        <v>1395</v>
      </c>
      <c r="B1397" s="1" t="s">
        <v>66</v>
      </c>
      <c r="C1397" s="6" t="s">
        <v>1879</v>
      </c>
      <c r="D1397" s="1" t="s">
        <v>1904</v>
      </c>
      <c r="E1397" s="1" t="s">
        <v>654</v>
      </c>
      <c r="F1397" s="56">
        <v>756.70556944152258</v>
      </c>
      <c r="G1397" s="13">
        <f t="shared" si="91"/>
        <v>671.35789980123297</v>
      </c>
      <c r="H1397" s="14">
        <v>0.13</v>
      </c>
    </row>
    <row r="1398" spans="1:8" ht="14.25" customHeight="1" x14ac:dyDescent="0.15">
      <c r="A1398" s="7">
        <f t="shared" si="92"/>
        <v>1396</v>
      </c>
      <c r="B1398" s="1" t="s">
        <v>66</v>
      </c>
      <c r="C1398" s="6" t="s">
        <v>1879</v>
      </c>
      <c r="D1398" s="1" t="s">
        <v>1905</v>
      </c>
      <c r="E1398" s="1" t="s">
        <v>654</v>
      </c>
      <c r="F1398" s="56">
        <v>977.19818465939181</v>
      </c>
      <c r="G1398" s="13">
        <f t="shared" si="91"/>
        <v>866.98148848923665</v>
      </c>
      <c r="H1398" s="14">
        <v>0.13</v>
      </c>
    </row>
    <row r="1399" spans="1:8" ht="14.25" customHeight="1" x14ac:dyDescent="0.15">
      <c r="A1399" s="7">
        <f t="shared" si="92"/>
        <v>1397</v>
      </c>
      <c r="B1399" s="1" t="s">
        <v>66</v>
      </c>
      <c r="C1399" s="6" t="s">
        <v>1879</v>
      </c>
      <c r="D1399" s="1" t="s">
        <v>1906</v>
      </c>
      <c r="E1399" s="1" t="s">
        <v>654</v>
      </c>
      <c r="F1399" s="56">
        <v>1264.2016710844414</v>
      </c>
      <c r="G1399" s="13">
        <f t="shared" si="91"/>
        <v>1121.614288435667</v>
      </c>
      <c r="H1399" s="14">
        <v>0.13</v>
      </c>
    </row>
    <row r="1400" spans="1:8" ht="14.25" customHeight="1" x14ac:dyDescent="0.15">
      <c r="A1400" s="7">
        <f t="shared" si="92"/>
        <v>1398</v>
      </c>
      <c r="B1400" s="1" t="s">
        <v>66</v>
      </c>
      <c r="C1400" s="6" t="s">
        <v>1879</v>
      </c>
      <c r="D1400" s="1" t="s">
        <v>1907</v>
      </c>
      <c r="E1400" s="1" t="s">
        <v>654</v>
      </c>
      <c r="F1400" s="56">
        <v>1775.9887966761855</v>
      </c>
      <c r="G1400" s="13">
        <f t="shared" si="91"/>
        <v>1575.6777229577197</v>
      </c>
      <c r="H1400" s="14">
        <v>0.13</v>
      </c>
    </row>
    <row r="1401" spans="1:8" ht="14.25" customHeight="1" x14ac:dyDescent="0.15">
      <c r="A1401" s="7">
        <f t="shared" si="92"/>
        <v>1399</v>
      </c>
      <c r="B1401" s="1" t="s">
        <v>66</v>
      </c>
      <c r="C1401" s="6" t="s">
        <v>1879</v>
      </c>
      <c r="D1401" s="1" t="s">
        <v>1908</v>
      </c>
      <c r="E1401" s="1" t="s">
        <v>654</v>
      </c>
      <c r="F1401" s="56">
        <v>2271.7671021510787</v>
      </c>
      <c r="G1401" s="13">
        <f t="shared" si="91"/>
        <v>2015.5379478220489</v>
      </c>
      <c r="H1401" s="14">
        <v>0.13</v>
      </c>
    </row>
    <row r="1402" spans="1:8" ht="14.25" customHeight="1" x14ac:dyDescent="0.15">
      <c r="A1402" s="7">
        <f t="shared" si="92"/>
        <v>1400</v>
      </c>
      <c r="B1402" s="1" t="s">
        <v>66</v>
      </c>
      <c r="C1402" s="6" t="s">
        <v>1879</v>
      </c>
      <c r="D1402" s="1" t="s">
        <v>1909</v>
      </c>
      <c r="E1402" s="1" t="s">
        <v>654</v>
      </c>
      <c r="F1402" s="56">
        <v>3482.9911314054511</v>
      </c>
      <c r="G1402" s="13">
        <f t="shared" si="91"/>
        <v>3090.1498620295115</v>
      </c>
      <c r="H1402" s="14">
        <v>0.13</v>
      </c>
    </row>
    <row r="1403" spans="1:8" ht="14.25" customHeight="1" x14ac:dyDescent="0.15">
      <c r="A1403" s="7">
        <f t="shared" si="92"/>
        <v>1401</v>
      </c>
      <c r="B1403" s="1" t="s">
        <v>66</v>
      </c>
      <c r="C1403" s="6" t="s">
        <v>1879</v>
      </c>
      <c r="D1403" s="1" t="s">
        <v>1910</v>
      </c>
      <c r="E1403" s="1" t="s">
        <v>654</v>
      </c>
      <c r="F1403" s="56">
        <v>4876.8312375599735</v>
      </c>
      <c r="G1403" s="13">
        <f t="shared" si="91"/>
        <v>4326.7808637244752</v>
      </c>
      <c r="H1403" s="14">
        <v>0.13</v>
      </c>
    </row>
    <row r="1404" spans="1:8" ht="14.25" customHeight="1" x14ac:dyDescent="0.15">
      <c r="A1404" s="7">
        <f t="shared" si="92"/>
        <v>1402</v>
      </c>
      <c r="B1404" s="1" t="s">
        <v>66</v>
      </c>
      <c r="C1404" s="6" t="s">
        <v>1879</v>
      </c>
      <c r="D1404" s="1" t="s">
        <v>1911</v>
      </c>
      <c r="E1404" s="1" t="s">
        <v>654</v>
      </c>
      <c r="F1404" s="56">
        <v>7041.6528197550897</v>
      </c>
      <c r="G1404" s="20">
        <f t="shared" si="91"/>
        <v>6247.4355140391772</v>
      </c>
      <c r="H1404" s="14">
        <v>0.13</v>
      </c>
    </row>
    <row r="1405" spans="1:8" ht="14.25" customHeight="1" x14ac:dyDescent="0.15">
      <c r="A1405" s="7">
        <f t="shared" si="92"/>
        <v>1403</v>
      </c>
      <c r="B1405" s="1" t="s">
        <v>66</v>
      </c>
      <c r="C1405" s="6" t="s">
        <v>1879</v>
      </c>
      <c r="D1405" s="1" t="s">
        <v>1912</v>
      </c>
      <c r="E1405" s="1" t="s">
        <v>654</v>
      </c>
      <c r="F1405" s="56">
        <v>9464.9260751770271</v>
      </c>
      <c r="G1405" s="13">
        <f t="shared" si="91"/>
        <v>8397.3914666632227</v>
      </c>
      <c r="H1405" s="14">
        <v>0.13</v>
      </c>
    </row>
    <row r="1406" spans="1:8" ht="14.25" customHeight="1" x14ac:dyDescent="0.15">
      <c r="A1406" s="7">
        <f t="shared" si="92"/>
        <v>1404</v>
      </c>
      <c r="B1406" s="1" t="s">
        <v>66</v>
      </c>
      <c r="C1406" s="6" t="s">
        <v>1879</v>
      </c>
      <c r="D1406" s="1" t="s">
        <v>1913</v>
      </c>
      <c r="E1406" s="1" t="s">
        <v>654</v>
      </c>
      <c r="F1406" s="56">
        <v>12448.755593763475</v>
      </c>
      <c r="G1406" s="13">
        <f t="shared" si="91"/>
        <v>11044.679394570998</v>
      </c>
      <c r="H1406" s="14">
        <v>0.13</v>
      </c>
    </row>
    <row r="1407" spans="1:8" ht="14.25" customHeight="1" x14ac:dyDescent="0.15">
      <c r="A1407" s="7">
        <f t="shared" si="92"/>
        <v>1405</v>
      </c>
      <c r="B1407" s="1" t="s">
        <v>66</v>
      </c>
      <c r="C1407" s="6" t="s">
        <v>1879</v>
      </c>
      <c r="D1407" s="1" t="s">
        <v>1914</v>
      </c>
      <c r="E1407" s="1" t="s">
        <v>654</v>
      </c>
      <c r="F1407" s="56">
        <v>19838.063873066585</v>
      </c>
      <c r="G1407" s="13">
        <f t="shared" si="91"/>
        <v>17600.558837929806</v>
      </c>
      <c r="H1407" s="14">
        <v>0.13</v>
      </c>
    </row>
    <row r="1408" spans="1:8" ht="14.25" customHeight="1" x14ac:dyDescent="0.15">
      <c r="A1408" s="7">
        <f t="shared" si="92"/>
        <v>1406</v>
      </c>
      <c r="B1408" s="1" t="s">
        <v>66</v>
      </c>
      <c r="C1408" s="6" t="s">
        <v>1879</v>
      </c>
      <c r="D1408" s="1" t="s">
        <v>1915</v>
      </c>
      <c r="E1408" s="1" t="s">
        <v>654</v>
      </c>
      <c r="F1408" s="56">
        <v>32439.150817014335</v>
      </c>
      <c r="G1408" s="13">
        <f t="shared" ref="G1408:G1471" si="93">F1408*(1/(1.02*(1+H1408))+(1-1/1.02))</f>
        <v>28780.388361512116</v>
      </c>
      <c r="H1408" s="14">
        <v>0.13</v>
      </c>
    </row>
    <row r="1409" spans="1:8" ht="14.25" customHeight="1" x14ac:dyDescent="0.15">
      <c r="A1409" s="7">
        <f t="shared" si="92"/>
        <v>1407</v>
      </c>
      <c r="B1409" s="1" t="s">
        <v>66</v>
      </c>
      <c r="C1409" s="6" t="s">
        <v>1916</v>
      </c>
      <c r="D1409" s="1" t="s">
        <v>1917</v>
      </c>
      <c r="E1409" s="1" t="s">
        <v>654</v>
      </c>
      <c r="F1409" s="56">
        <v>44.643153006310577</v>
      </c>
      <c r="G1409" s="13">
        <f t="shared" si="93"/>
        <v>39.607919715645671</v>
      </c>
      <c r="H1409" s="14">
        <v>0.13</v>
      </c>
    </row>
    <row r="1410" spans="1:8" ht="14.25" customHeight="1" x14ac:dyDescent="0.15">
      <c r="A1410" s="7">
        <f t="shared" si="92"/>
        <v>1408</v>
      </c>
      <c r="B1410" s="1" t="s">
        <v>66</v>
      </c>
      <c r="C1410" s="6" t="s">
        <v>1916</v>
      </c>
      <c r="D1410" s="1" t="s">
        <v>1918</v>
      </c>
      <c r="E1410" s="1" t="s">
        <v>654</v>
      </c>
      <c r="F1410" s="56">
        <v>59.7442565186115</v>
      </c>
      <c r="G1410" s="13">
        <f t="shared" si="93"/>
        <v>53.00579274330395</v>
      </c>
      <c r="H1410" s="14">
        <v>0.13</v>
      </c>
    </row>
    <row r="1411" spans="1:8" ht="14.25" customHeight="1" x14ac:dyDescent="0.15">
      <c r="A1411" s="7">
        <f t="shared" si="92"/>
        <v>1409</v>
      </c>
      <c r="B1411" s="1" t="s">
        <v>66</v>
      </c>
      <c r="C1411" s="6" t="s">
        <v>1916</v>
      </c>
      <c r="D1411" s="1" t="s">
        <v>1919</v>
      </c>
      <c r="E1411" s="1" t="s">
        <v>654</v>
      </c>
      <c r="F1411" s="56">
        <v>77.403470461958193</v>
      </c>
      <c r="G1411" s="13">
        <f t="shared" si="93"/>
        <v>68.673250819363574</v>
      </c>
      <c r="H1411" s="14">
        <v>0.13</v>
      </c>
    </row>
    <row r="1412" spans="1:8" ht="14.25" customHeight="1" x14ac:dyDescent="0.15">
      <c r="A1412" s="7">
        <f t="shared" si="92"/>
        <v>1410</v>
      </c>
      <c r="B1412" s="1" t="s">
        <v>66</v>
      </c>
      <c r="C1412" s="6" t="s">
        <v>1916</v>
      </c>
      <c r="D1412" s="1" t="s">
        <v>1920</v>
      </c>
      <c r="E1412" s="1" t="s">
        <v>654</v>
      </c>
      <c r="F1412" s="56">
        <v>116.18772538425969</v>
      </c>
      <c r="G1412" s="13">
        <f t="shared" si="93"/>
        <v>103.08308864996008</v>
      </c>
      <c r="H1412" s="14">
        <v>0.13</v>
      </c>
    </row>
    <row r="1413" spans="1:8" ht="14.25" customHeight="1" x14ac:dyDescent="0.15">
      <c r="A1413" s="7">
        <f t="shared" si="92"/>
        <v>1411</v>
      </c>
      <c r="B1413" s="1" t="s">
        <v>66</v>
      </c>
      <c r="C1413" s="6" t="s">
        <v>1916</v>
      </c>
      <c r="D1413" s="1" t="s">
        <v>1921</v>
      </c>
      <c r="E1413" s="1" t="s">
        <v>654</v>
      </c>
      <c r="F1413" s="56">
        <v>121.22142655502834</v>
      </c>
      <c r="G1413" s="13">
        <f t="shared" si="93"/>
        <v>107.54904632584766</v>
      </c>
      <c r="H1413" s="14">
        <v>0.13</v>
      </c>
    </row>
    <row r="1414" spans="1:8" ht="14.25" customHeight="1" x14ac:dyDescent="0.15">
      <c r="A1414" s="7">
        <f t="shared" si="92"/>
        <v>1412</v>
      </c>
      <c r="B1414" s="1" t="s">
        <v>66</v>
      </c>
      <c r="C1414" s="6" t="s">
        <v>1916</v>
      </c>
      <c r="D1414" s="1" t="s">
        <v>1922</v>
      </c>
      <c r="E1414" s="1" t="s">
        <v>654</v>
      </c>
      <c r="F1414" s="56">
        <v>191.94080201973685</v>
      </c>
      <c r="G1414" s="13">
        <f t="shared" si="93"/>
        <v>170.29209105100028</v>
      </c>
      <c r="H1414" s="14">
        <v>0.13</v>
      </c>
    </row>
    <row r="1415" spans="1:8" ht="14.25" customHeight="1" x14ac:dyDescent="0.15">
      <c r="A1415" s="7">
        <f t="shared" si="92"/>
        <v>1413</v>
      </c>
      <c r="B1415" s="1" t="s">
        <v>66</v>
      </c>
      <c r="C1415" s="6" t="s">
        <v>1916</v>
      </c>
      <c r="D1415" s="1" t="s">
        <v>1923</v>
      </c>
      <c r="E1415" s="1" t="s">
        <v>654</v>
      </c>
      <c r="F1415" s="56">
        <v>292.94490420037482</v>
      </c>
      <c r="G1415" s="13">
        <f t="shared" si="93"/>
        <v>259.9040942523888</v>
      </c>
      <c r="H1415" s="14">
        <v>0.13</v>
      </c>
    </row>
    <row r="1416" spans="1:8" ht="14.25" customHeight="1" x14ac:dyDescent="0.15">
      <c r="A1416" s="7">
        <f t="shared" si="92"/>
        <v>1414</v>
      </c>
      <c r="B1416" s="1" t="s">
        <v>66</v>
      </c>
      <c r="C1416" s="6" t="s">
        <v>1916</v>
      </c>
      <c r="D1416" s="1" t="s">
        <v>1924</v>
      </c>
      <c r="E1416" s="1" t="s">
        <v>654</v>
      </c>
      <c r="F1416" s="56">
        <v>493.22019504384144</v>
      </c>
      <c r="G1416" s="13">
        <f t="shared" si="93"/>
        <v>437.59063981592254</v>
      </c>
      <c r="H1416" s="14">
        <v>0.13</v>
      </c>
    </row>
    <row r="1417" spans="1:8" ht="14.25" customHeight="1" x14ac:dyDescent="0.15">
      <c r="A1417" s="7">
        <f t="shared" si="92"/>
        <v>1415</v>
      </c>
      <c r="B1417" s="1" t="s">
        <v>66</v>
      </c>
      <c r="C1417" s="6" t="s">
        <v>1916</v>
      </c>
      <c r="D1417" s="1" t="s">
        <v>1925</v>
      </c>
      <c r="E1417" s="1" t="s">
        <v>654</v>
      </c>
      <c r="F1417" s="56">
        <v>688.54430440786632</v>
      </c>
      <c r="G1417" s="13">
        <f t="shared" si="93"/>
        <v>610.88444012448747</v>
      </c>
      <c r="H1417" s="14">
        <v>0.13</v>
      </c>
    </row>
    <row r="1418" spans="1:8" ht="14.25" customHeight="1" x14ac:dyDescent="0.15">
      <c r="A1418" s="7">
        <f t="shared" si="92"/>
        <v>1416</v>
      </c>
      <c r="B1418" s="1" t="s">
        <v>66</v>
      </c>
      <c r="C1418" s="6" t="s">
        <v>1916</v>
      </c>
      <c r="D1418" s="1" t="s">
        <v>1926</v>
      </c>
      <c r="E1418" s="1" t="s">
        <v>654</v>
      </c>
      <c r="F1418" s="56">
        <v>986.4403900876963</v>
      </c>
      <c r="G1418" s="13">
        <f t="shared" si="93"/>
        <v>875.18127963185702</v>
      </c>
      <c r="H1418" s="14">
        <v>0.13</v>
      </c>
    </row>
    <row r="1419" spans="1:8" ht="14.25" customHeight="1" x14ac:dyDescent="0.15">
      <c r="A1419" s="7">
        <f t="shared" si="92"/>
        <v>1417</v>
      </c>
      <c r="B1419" s="1" t="s">
        <v>66</v>
      </c>
      <c r="C1419" s="6" t="s">
        <v>1916</v>
      </c>
      <c r="D1419" s="1" t="s">
        <v>1927</v>
      </c>
      <c r="E1419" s="1" t="s">
        <v>654</v>
      </c>
      <c r="F1419" s="56">
        <v>1229.7084401109735</v>
      </c>
      <c r="G1419" s="13">
        <f t="shared" si="93"/>
        <v>1091.0114964926963</v>
      </c>
      <c r="H1419" s="14">
        <v>0.13</v>
      </c>
    </row>
    <row r="1420" spans="1:8" ht="14.25" customHeight="1" x14ac:dyDescent="0.15">
      <c r="A1420" s="7">
        <f t="shared" si="92"/>
        <v>1418</v>
      </c>
      <c r="B1420" s="1" t="s">
        <v>66</v>
      </c>
      <c r="C1420" s="6" t="s">
        <v>1916</v>
      </c>
      <c r="D1420" s="1" t="s">
        <v>1928</v>
      </c>
      <c r="E1420" s="1" t="s">
        <v>654</v>
      </c>
      <c r="F1420" s="56">
        <v>1998.2143254118507</v>
      </c>
      <c r="G1420" s="13">
        <f t="shared" si="93"/>
        <v>1772.8387724849547</v>
      </c>
      <c r="H1420" s="14">
        <v>0.13</v>
      </c>
    </row>
    <row r="1421" spans="1:8" ht="14.25" customHeight="1" x14ac:dyDescent="0.15">
      <c r="A1421" s="7">
        <f t="shared" si="92"/>
        <v>1419</v>
      </c>
      <c r="B1421" s="1" t="s">
        <v>66</v>
      </c>
      <c r="C1421" s="6" t="s">
        <v>1916</v>
      </c>
      <c r="D1421" s="1" t="s">
        <v>1929</v>
      </c>
      <c r="E1421" s="1" t="s">
        <v>654</v>
      </c>
      <c r="F1421" s="56">
        <v>3997.253847736938</v>
      </c>
      <c r="G1421" s="13">
        <f t="shared" si="93"/>
        <v>3546.4096691790678</v>
      </c>
      <c r="H1421" s="14">
        <v>0.13</v>
      </c>
    </row>
    <row r="1422" spans="1:8" ht="14.25" customHeight="1" x14ac:dyDescent="0.15">
      <c r="A1422" s="7">
        <f t="shared" si="92"/>
        <v>1420</v>
      </c>
      <c r="B1422" s="1" t="s">
        <v>66</v>
      </c>
      <c r="C1422" s="6" t="s">
        <v>1916</v>
      </c>
      <c r="D1422" s="1" t="s">
        <v>1930</v>
      </c>
      <c r="E1422" s="1" t="s">
        <v>654</v>
      </c>
      <c r="F1422" s="56">
        <v>5733.6331925775885</v>
      </c>
      <c r="G1422" s="13">
        <f t="shared" si="93"/>
        <v>5086.9454300970356</v>
      </c>
      <c r="H1422" s="14">
        <v>0.13</v>
      </c>
    </row>
    <row r="1423" spans="1:8" ht="14.25" customHeight="1" x14ac:dyDescent="0.15">
      <c r="A1423" s="7">
        <f t="shared" si="92"/>
        <v>1421</v>
      </c>
      <c r="B1423" s="1" t="s">
        <v>66</v>
      </c>
      <c r="C1423" s="6" t="s">
        <v>1931</v>
      </c>
      <c r="D1423" s="1" t="s">
        <v>1932</v>
      </c>
      <c r="E1423" s="1" t="s">
        <v>654</v>
      </c>
      <c r="F1423" s="56">
        <v>155.71465752848016</v>
      </c>
      <c r="G1423" s="13">
        <f t="shared" si="93"/>
        <v>138.15183826880431</v>
      </c>
      <c r="H1423" s="14">
        <v>0.13</v>
      </c>
    </row>
    <row r="1424" spans="1:8" ht="14.25" customHeight="1" x14ac:dyDescent="0.15">
      <c r="A1424" s="7">
        <f t="shared" si="92"/>
        <v>1422</v>
      </c>
      <c r="B1424" s="1" t="s">
        <v>66</v>
      </c>
      <c r="C1424" s="6" t="s">
        <v>1931</v>
      </c>
      <c r="D1424" s="1" t="s">
        <v>1933</v>
      </c>
      <c r="E1424" s="1" t="s">
        <v>654</v>
      </c>
      <c r="F1424" s="56">
        <v>170.89828073210697</v>
      </c>
      <c r="G1424" s="13">
        <f t="shared" si="93"/>
        <v>151.62292371738036</v>
      </c>
      <c r="H1424" s="14">
        <v>0.13</v>
      </c>
    </row>
    <row r="1425" spans="1:8" ht="14.25" customHeight="1" x14ac:dyDescent="0.15">
      <c r="A1425" s="7">
        <f t="shared" si="92"/>
        <v>1423</v>
      </c>
      <c r="B1425" s="1" t="s">
        <v>66</v>
      </c>
      <c r="C1425" s="6" t="s">
        <v>1931</v>
      </c>
      <c r="D1425" s="1" t="s">
        <v>1934</v>
      </c>
      <c r="E1425" s="1" t="s">
        <v>654</v>
      </c>
      <c r="F1425" s="56">
        <v>192.76599893297802</v>
      </c>
      <c r="G1425" s="13">
        <f t="shared" si="93"/>
        <v>171.02421526016255</v>
      </c>
      <c r="H1425" s="14">
        <v>0.13</v>
      </c>
    </row>
    <row r="1426" spans="1:8" ht="14.25" customHeight="1" x14ac:dyDescent="0.15">
      <c r="A1426" s="7">
        <f t="shared" si="92"/>
        <v>1424</v>
      </c>
      <c r="B1426" s="1" t="s">
        <v>66</v>
      </c>
      <c r="C1426" s="6" t="s">
        <v>1931</v>
      </c>
      <c r="D1426" s="1" t="s">
        <v>1935</v>
      </c>
      <c r="E1426" s="1" t="s">
        <v>654</v>
      </c>
      <c r="F1426" s="56">
        <v>281.96978525427448</v>
      </c>
      <c r="G1426" s="13">
        <f t="shared" si="93"/>
        <v>250.16684227053716</v>
      </c>
      <c r="H1426" s="14">
        <v>0.13</v>
      </c>
    </row>
    <row r="1427" spans="1:8" ht="14.25" customHeight="1" x14ac:dyDescent="0.15">
      <c r="A1427" s="7">
        <f t="shared" si="92"/>
        <v>1425</v>
      </c>
      <c r="B1427" s="1" t="s">
        <v>66</v>
      </c>
      <c r="C1427" s="6" t="s">
        <v>1931</v>
      </c>
      <c r="D1427" s="1" t="s">
        <v>1936</v>
      </c>
      <c r="E1427" s="1" t="s">
        <v>654</v>
      </c>
      <c r="F1427" s="56">
        <v>334.12223017107488</v>
      </c>
      <c r="G1427" s="13">
        <f t="shared" si="93"/>
        <v>296.4370922895551</v>
      </c>
      <c r="H1427" s="14">
        <v>0.13</v>
      </c>
    </row>
    <row r="1428" spans="1:8" ht="14.25" customHeight="1" x14ac:dyDescent="0.15">
      <c r="A1428" s="7">
        <f t="shared" si="92"/>
        <v>1426</v>
      </c>
      <c r="B1428" s="1" t="s">
        <v>66</v>
      </c>
      <c r="C1428" s="6" t="s">
        <v>1931</v>
      </c>
      <c r="D1428" s="1" t="s">
        <v>1937</v>
      </c>
      <c r="E1428" s="1" t="s">
        <v>654</v>
      </c>
      <c r="F1428" s="56">
        <v>393.04128977644615</v>
      </c>
      <c r="G1428" s="13">
        <f t="shared" si="93"/>
        <v>348.71076082369763</v>
      </c>
      <c r="H1428" s="14">
        <v>0.13</v>
      </c>
    </row>
    <row r="1429" spans="1:8" ht="14.25" customHeight="1" x14ac:dyDescent="0.15">
      <c r="A1429" s="7">
        <f t="shared" si="92"/>
        <v>1427</v>
      </c>
      <c r="B1429" s="1" t="s">
        <v>66</v>
      </c>
      <c r="C1429" s="6" t="s">
        <v>1931</v>
      </c>
      <c r="D1429" s="1" t="s">
        <v>1938</v>
      </c>
      <c r="E1429" s="1" t="s">
        <v>654</v>
      </c>
      <c r="F1429" s="56">
        <v>587.54020222722932</v>
      </c>
      <c r="G1429" s="13">
        <f t="shared" si="93"/>
        <v>521.2724369230998</v>
      </c>
      <c r="H1429" s="14">
        <v>0.13</v>
      </c>
    </row>
    <row r="1430" spans="1:8" ht="14.25" customHeight="1" x14ac:dyDescent="0.15">
      <c r="A1430" s="7">
        <f t="shared" si="92"/>
        <v>1428</v>
      </c>
      <c r="B1430" s="1" t="s">
        <v>66</v>
      </c>
      <c r="C1430" s="6" t="s">
        <v>1931</v>
      </c>
      <c r="D1430" s="1" t="s">
        <v>1939</v>
      </c>
      <c r="E1430" s="1" t="s">
        <v>654</v>
      </c>
      <c r="F1430" s="56">
        <v>720.4794249502753</v>
      </c>
      <c r="G1430" s="13">
        <f t="shared" si="93"/>
        <v>639.21764701904533</v>
      </c>
      <c r="H1430" s="14">
        <v>0.13</v>
      </c>
    </row>
    <row r="1431" spans="1:8" ht="14.25" customHeight="1" x14ac:dyDescent="0.15">
      <c r="A1431" s="7">
        <f t="shared" si="92"/>
        <v>1429</v>
      </c>
      <c r="B1431" s="1" t="s">
        <v>66</v>
      </c>
      <c r="C1431" s="6" t="s">
        <v>1931</v>
      </c>
      <c r="D1431" s="1" t="s">
        <v>1940</v>
      </c>
      <c r="E1431" s="1" t="s">
        <v>654</v>
      </c>
      <c r="F1431" s="56">
        <v>977.19818465939181</v>
      </c>
      <c r="G1431" s="13">
        <f t="shared" si="93"/>
        <v>866.98148848923665</v>
      </c>
      <c r="H1431" s="14">
        <v>0.13</v>
      </c>
    </row>
    <row r="1432" spans="1:8" ht="14.25" customHeight="1" x14ac:dyDescent="0.15">
      <c r="A1432" s="7">
        <f t="shared" si="92"/>
        <v>1430</v>
      </c>
      <c r="B1432" s="1" t="s">
        <v>66</v>
      </c>
      <c r="C1432" s="6" t="s">
        <v>1931</v>
      </c>
      <c r="D1432" s="1" t="s">
        <v>1941</v>
      </c>
      <c r="E1432" s="1" t="s">
        <v>654</v>
      </c>
      <c r="F1432" s="56">
        <v>1735.5541479273911</v>
      </c>
      <c r="G1432" s="13">
        <f t="shared" si="93"/>
        <v>1539.8036367087891</v>
      </c>
      <c r="H1432" s="14">
        <v>0.13</v>
      </c>
    </row>
    <row r="1433" spans="1:8" ht="14.25" customHeight="1" x14ac:dyDescent="0.15">
      <c r="A1433" s="7">
        <f t="shared" si="92"/>
        <v>1431</v>
      </c>
      <c r="B1433" s="1" t="s">
        <v>66</v>
      </c>
      <c r="C1433" s="6" t="s">
        <v>1931</v>
      </c>
      <c r="D1433" s="1" t="s">
        <v>1942</v>
      </c>
      <c r="E1433" s="1" t="s">
        <v>654</v>
      </c>
      <c r="F1433" s="56">
        <v>2217.056546803226</v>
      </c>
      <c r="G1433" s="13">
        <f t="shared" si="93"/>
        <v>1966.9981127546237</v>
      </c>
      <c r="H1433" s="14">
        <v>0.13</v>
      </c>
    </row>
    <row r="1434" spans="1:8" ht="14.25" customHeight="1" x14ac:dyDescent="0.15">
      <c r="A1434" s="7">
        <f t="shared" si="92"/>
        <v>1432</v>
      </c>
      <c r="B1434" s="1" t="s">
        <v>66</v>
      </c>
      <c r="C1434" s="6" t="s">
        <v>1931</v>
      </c>
      <c r="D1434" s="1" t="s">
        <v>1943</v>
      </c>
      <c r="E1434" s="1" t="s">
        <v>654</v>
      </c>
      <c r="F1434" s="56">
        <v>3617.663267646295</v>
      </c>
      <c r="G1434" s="13">
        <f t="shared" si="93"/>
        <v>3209.6325329646902</v>
      </c>
      <c r="H1434" s="14">
        <v>0.13</v>
      </c>
    </row>
    <row r="1435" spans="1:8" ht="14.25" customHeight="1" x14ac:dyDescent="0.15">
      <c r="A1435" s="7">
        <f t="shared" si="92"/>
        <v>1433</v>
      </c>
      <c r="B1435" s="1" t="s">
        <v>66</v>
      </c>
      <c r="C1435" s="6" t="s">
        <v>1944</v>
      </c>
      <c r="D1435" s="1" t="s">
        <v>1945</v>
      </c>
      <c r="E1435" s="1" t="s">
        <v>654</v>
      </c>
      <c r="F1435" s="56">
        <v>459.16897548629214</v>
      </c>
      <c r="G1435" s="13">
        <f t="shared" si="93"/>
        <v>407.38000549391154</v>
      </c>
      <c r="H1435" s="14">
        <v>0.13</v>
      </c>
    </row>
    <row r="1436" spans="1:8" ht="14.25" customHeight="1" x14ac:dyDescent="0.15">
      <c r="A1436" s="7">
        <f t="shared" si="92"/>
        <v>1434</v>
      </c>
      <c r="B1436" s="1" t="s">
        <v>66</v>
      </c>
      <c r="C1436" s="6" t="s">
        <v>1944</v>
      </c>
      <c r="D1436" s="1" t="s">
        <v>1946</v>
      </c>
      <c r="E1436" s="1" t="s">
        <v>654</v>
      </c>
      <c r="F1436" s="56">
        <v>505.00417037024476</v>
      </c>
      <c r="G1436" s="13">
        <f t="shared" si="93"/>
        <v>448.04551849784173</v>
      </c>
      <c r="H1436" s="14">
        <v>0.13</v>
      </c>
    </row>
    <row r="1437" spans="1:8" ht="14.25" customHeight="1" x14ac:dyDescent="0.15">
      <c r="A1437" s="7">
        <f t="shared" si="92"/>
        <v>1435</v>
      </c>
      <c r="B1437" s="1" t="s">
        <v>66</v>
      </c>
      <c r="C1437" s="6" t="s">
        <v>1944</v>
      </c>
      <c r="D1437" s="1" t="s">
        <v>1947</v>
      </c>
      <c r="E1437" s="1" t="s">
        <v>654</v>
      </c>
      <c r="F1437" s="56">
        <v>610.89082379199397</v>
      </c>
      <c r="G1437" s="13">
        <f t="shared" si="93"/>
        <v>541.98937741601003</v>
      </c>
      <c r="H1437" s="14">
        <v>0.13</v>
      </c>
    </row>
    <row r="1438" spans="1:8" ht="14.25" customHeight="1" x14ac:dyDescent="0.15">
      <c r="A1438" s="7">
        <f t="shared" si="92"/>
        <v>1436</v>
      </c>
      <c r="B1438" s="1" t="s">
        <v>66</v>
      </c>
      <c r="C1438" s="6" t="s">
        <v>1944</v>
      </c>
      <c r="D1438" s="1" t="s">
        <v>1948</v>
      </c>
      <c r="E1438" s="1" t="s">
        <v>654</v>
      </c>
      <c r="F1438" s="56">
        <v>732.54609149646762</v>
      </c>
      <c r="G1438" s="13">
        <f t="shared" si="93"/>
        <v>649.92333260826649</v>
      </c>
      <c r="H1438" s="14">
        <v>0.13</v>
      </c>
    </row>
    <row r="1439" spans="1:8" ht="14.25" customHeight="1" x14ac:dyDescent="0.15">
      <c r="A1439" s="7">
        <f t="shared" si="92"/>
        <v>1437</v>
      </c>
      <c r="B1439" s="1" t="s">
        <v>66</v>
      </c>
      <c r="C1439" s="6" t="s">
        <v>1944</v>
      </c>
      <c r="D1439" s="1" t="s">
        <v>1949</v>
      </c>
      <c r="E1439" s="1" t="s">
        <v>654</v>
      </c>
      <c r="F1439" s="56">
        <v>979.20643615714778</v>
      </c>
      <c r="G1439" s="13">
        <f t="shared" si="93"/>
        <v>868.76323235667144</v>
      </c>
      <c r="H1439" s="14">
        <v>0.13</v>
      </c>
    </row>
    <row r="1440" spans="1:8" ht="14.25" customHeight="1" x14ac:dyDescent="0.15">
      <c r="A1440" s="7">
        <f t="shared" si="92"/>
        <v>1438</v>
      </c>
      <c r="B1440" s="1" t="s">
        <v>66</v>
      </c>
      <c r="C1440" s="6" t="s">
        <v>1944</v>
      </c>
      <c r="D1440" s="1" t="s">
        <v>1950</v>
      </c>
      <c r="E1440" s="1" t="s">
        <v>654</v>
      </c>
      <c r="F1440" s="56">
        <v>1194.2478495877469</v>
      </c>
      <c r="G1440" s="13">
        <f t="shared" si="93"/>
        <v>1059.5504520114787</v>
      </c>
      <c r="H1440" s="14">
        <v>0.13</v>
      </c>
    </row>
    <row r="1441" spans="1:8" ht="14.25" customHeight="1" x14ac:dyDescent="0.15">
      <c r="A1441" s="7">
        <f t="shared" si="92"/>
        <v>1439</v>
      </c>
      <c r="B1441" s="1" t="s">
        <v>66</v>
      </c>
      <c r="C1441" s="6" t="s">
        <v>1944</v>
      </c>
      <c r="D1441" s="1" t="s">
        <v>1951</v>
      </c>
      <c r="E1441" s="1" t="s">
        <v>654</v>
      </c>
      <c r="F1441" s="56">
        <v>1637.5665081266613</v>
      </c>
      <c r="G1441" s="13">
        <f t="shared" si="93"/>
        <v>1452.8678736858617</v>
      </c>
      <c r="H1441" s="14">
        <v>0.13</v>
      </c>
    </row>
    <row r="1442" spans="1:8" ht="14.25" customHeight="1" x14ac:dyDescent="0.15">
      <c r="A1442" s="7">
        <f t="shared" ref="A1442:A1547" si="94">ROW()-2</f>
        <v>1440</v>
      </c>
      <c r="B1442" s="1" t="s">
        <v>66</v>
      </c>
      <c r="C1442" s="6" t="s">
        <v>1944</v>
      </c>
      <c r="D1442" s="1" t="s">
        <v>1952</v>
      </c>
      <c r="E1442" s="1" t="s">
        <v>654</v>
      </c>
      <c r="F1442" s="56">
        <v>2175.0883390384556</v>
      </c>
      <c r="G1442" s="13">
        <f t="shared" si="93"/>
        <v>1929.7634352773946</v>
      </c>
      <c r="H1442" s="14">
        <v>0.13</v>
      </c>
    </row>
    <row r="1443" spans="1:8" ht="14.25" customHeight="1" x14ac:dyDescent="0.15">
      <c r="A1443" s="7">
        <f t="shared" si="94"/>
        <v>1441</v>
      </c>
      <c r="B1443" s="1" t="s">
        <v>66</v>
      </c>
      <c r="C1443" s="6" t="s">
        <v>1944</v>
      </c>
      <c r="D1443" s="1" t="s">
        <v>1953</v>
      </c>
      <c r="E1443" s="1" t="s">
        <v>654</v>
      </c>
      <c r="F1443" s="56">
        <v>3093.426290011033</v>
      </c>
      <c r="G1443" s="17">
        <f t="shared" si="93"/>
        <v>2744.5234462652115</v>
      </c>
      <c r="H1443" s="14">
        <v>0.13</v>
      </c>
    </row>
    <row r="1444" spans="1:8" ht="14.25" customHeight="1" x14ac:dyDescent="0.15">
      <c r="A1444" s="7">
        <f t="shared" si="94"/>
        <v>1442</v>
      </c>
      <c r="B1444" s="1" t="s">
        <v>66</v>
      </c>
      <c r="C1444" s="6" t="s">
        <v>1944</v>
      </c>
      <c r="D1444" s="1" t="s">
        <v>1954</v>
      </c>
      <c r="E1444" s="1" t="s">
        <v>654</v>
      </c>
      <c r="F1444" s="56">
        <v>3705.1341404498121</v>
      </c>
      <c r="G1444" s="17">
        <f t="shared" si="93"/>
        <v>3287.2376991358478</v>
      </c>
      <c r="H1444" s="14">
        <v>0.13</v>
      </c>
    </row>
    <row r="1445" spans="1:8" ht="14.25" customHeight="1" x14ac:dyDescent="0.15">
      <c r="A1445" s="7">
        <f t="shared" si="94"/>
        <v>1443</v>
      </c>
      <c r="B1445" s="1" t="s">
        <v>66</v>
      </c>
      <c r="C1445" s="6" t="s">
        <v>1944</v>
      </c>
      <c r="D1445" s="1" t="s">
        <v>1955</v>
      </c>
      <c r="E1445" s="1" t="s">
        <v>654</v>
      </c>
      <c r="F1445" s="56">
        <v>5114.3417008034621</v>
      </c>
      <c r="G1445" s="17">
        <f t="shared" si="93"/>
        <v>4537.5028832566559</v>
      </c>
      <c r="H1445" s="14">
        <v>0.13</v>
      </c>
    </row>
    <row r="1446" spans="1:8" ht="14.25" customHeight="1" x14ac:dyDescent="0.15">
      <c r="A1446" s="7">
        <f t="shared" si="94"/>
        <v>1444</v>
      </c>
      <c r="B1446" s="1" t="s">
        <v>66</v>
      </c>
      <c r="C1446" s="6" t="s">
        <v>1944</v>
      </c>
      <c r="D1446" s="1" t="s">
        <v>1956</v>
      </c>
      <c r="E1446" s="1" t="s">
        <v>654</v>
      </c>
      <c r="F1446" s="56">
        <v>6706.0730140461565</v>
      </c>
      <c r="G1446" s="20">
        <f t="shared" si="93"/>
        <v>5949.7052439385743</v>
      </c>
      <c r="H1446" s="14">
        <v>0.13</v>
      </c>
    </row>
    <row r="1447" spans="1:8" ht="14.25" customHeight="1" x14ac:dyDescent="0.15">
      <c r="A1447" s="7">
        <f t="shared" si="94"/>
        <v>1445</v>
      </c>
      <c r="B1447" s="1" t="s">
        <v>66</v>
      </c>
      <c r="C1447" s="6" t="s">
        <v>1944</v>
      </c>
      <c r="D1447" s="1" t="s">
        <v>1957</v>
      </c>
      <c r="E1447" s="1" t="s">
        <v>654</v>
      </c>
      <c r="F1447" s="56">
        <v>9492.0521768767194</v>
      </c>
      <c r="G1447" s="20">
        <f t="shared" si="93"/>
        <v>8421.4580566320801</v>
      </c>
      <c r="H1447" s="14">
        <v>0.13</v>
      </c>
    </row>
    <row r="1448" spans="1:8" ht="14.25" customHeight="1" x14ac:dyDescent="0.15">
      <c r="A1448" s="7">
        <f t="shared" si="94"/>
        <v>1446</v>
      </c>
      <c r="B1448" s="1" t="s">
        <v>1958</v>
      </c>
      <c r="C1448" s="6" t="s">
        <v>1959</v>
      </c>
      <c r="D1448" s="1" t="s">
        <v>1960</v>
      </c>
      <c r="E1448" s="1" t="s">
        <v>654</v>
      </c>
      <c r="F1448" s="56">
        <v>3.9283909487720674</v>
      </c>
      <c r="G1448" s="20">
        <f t="shared" si="93"/>
        <v>3.485313711794479</v>
      </c>
      <c r="H1448" s="14">
        <v>0.13</v>
      </c>
    </row>
    <row r="1449" spans="1:8" ht="14.25" customHeight="1" x14ac:dyDescent="0.15">
      <c r="A1449" s="7">
        <f t="shared" si="94"/>
        <v>1447</v>
      </c>
      <c r="B1449" s="1" t="s">
        <v>1961</v>
      </c>
      <c r="C1449" s="6" t="s">
        <v>1959</v>
      </c>
      <c r="D1449" s="1" t="s">
        <v>1962</v>
      </c>
      <c r="E1449" s="1" t="s">
        <v>654</v>
      </c>
      <c r="F1449" s="56">
        <v>6.4425611559862102</v>
      </c>
      <c r="G1449" s="20">
        <f t="shared" si="93"/>
        <v>5.715914487342963</v>
      </c>
      <c r="H1449" s="14">
        <v>0.13</v>
      </c>
    </row>
    <row r="1450" spans="1:8" ht="14.25" customHeight="1" x14ac:dyDescent="0.15">
      <c r="A1450" s="7">
        <f t="shared" si="94"/>
        <v>1448</v>
      </c>
      <c r="B1450" s="1" t="s">
        <v>1963</v>
      </c>
      <c r="C1450" s="6" t="s">
        <v>1959</v>
      </c>
      <c r="D1450" s="1" t="s">
        <v>1964</v>
      </c>
      <c r="E1450" s="1" t="s">
        <v>654</v>
      </c>
      <c r="F1450" s="56">
        <v>8.2496209924212192</v>
      </c>
      <c r="G1450" s="20">
        <f t="shared" si="93"/>
        <v>7.3191587947682981</v>
      </c>
      <c r="H1450" s="14">
        <v>0.13</v>
      </c>
    </row>
    <row r="1451" spans="1:8" ht="14.25" customHeight="1" x14ac:dyDescent="0.15">
      <c r="A1451" s="7">
        <f t="shared" si="94"/>
        <v>1449</v>
      </c>
      <c r="B1451" s="1" t="s">
        <v>1965</v>
      </c>
      <c r="C1451" s="6" t="s">
        <v>1959</v>
      </c>
      <c r="D1451" s="1" t="s">
        <v>1966</v>
      </c>
      <c r="E1451" s="1" t="s">
        <v>654</v>
      </c>
      <c r="F1451" s="56">
        <v>10.606655561684626</v>
      </c>
      <c r="G1451" s="20">
        <f t="shared" si="93"/>
        <v>9.4103470218451335</v>
      </c>
      <c r="H1451" s="14">
        <v>0.13</v>
      </c>
    </row>
    <row r="1452" spans="1:8" ht="14.25" customHeight="1" x14ac:dyDescent="0.15">
      <c r="A1452" s="7">
        <f t="shared" si="94"/>
        <v>1450</v>
      </c>
      <c r="B1452" s="1" t="s">
        <v>1967</v>
      </c>
      <c r="C1452" s="6" t="s">
        <v>1959</v>
      </c>
      <c r="D1452" s="1" t="s">
        <v>1968</v>
      </c>
      <c r="E1452" s="1" t="s">
        <v>654</v>
      </c>
      <c r="F1452" s="56">
        <v>13.827936139677851</v>
      </c>
      <c r="G1452" s="20">
        <f t="shared" si="93"/>
        <v>12.26830426551672</v>
      </c>
      <c r="H1452" s="14">
        <v>0.13</v>
      </c>
    </row>
    <row r="1453" spans="1:8" ht="14.25" customHeight="1" x14ac:dyDescent="0.15">
      <c r="A1453" s="7">
        <f t="shared" si="94"/>
        <v>1451</v>
      </c>
      <c r="B1453" s="1" t="s">
        <v>66</v>
      </c>
      <c r="C1453" s="6" t="s">
        <v>1959</v>
      </c>
      <c r="D1453" s="1" t="s">
        <v>1969</v>
      </c>
      <c r="E1453" s="1" t="s">
        <v>654</v>
      </c>
      <c r="F1453" s="56">
        <v>15.399292519186679</v>
      </c>
      <c r="G1453" s="20">
        <f t="shared" si="93"/>
        <v>13.662429750234514</v>
      </c>
      <c r="H1453" s="14">
        <v>0.13</v>
      </c>
    </row>
    <row r="1454" spans="1:8" ht="14.25" customHeight="1" x14ac:dyDescent="0.15">
      <c r="A1454" s="7">
        <f t="shared" si="94"/>
        <v>1452</v>
      </c>
      <c r="B1454" s="1" t="s">
        <v>1970</v>
      </c>
      <c r="C1454" s="6" t="s">
        <v>1959</v>
      </c>
      <c r="D1454" s="1" t="s">
        <v>1971</v>
      </c>
      <c r="E1454" s="1" t="s">
        <v>654</v>
      </c>
      <c r="F1454" s="56">
        <v>18.070598364351596</v>
      </c>
      <c r="G1454" s="20">
        <f t="shared" si="93"/>
        <v>16.03244307425468</v>
      </c>
      <c r="H1454" s="14">
        <v>0.13</v>
      </c>
    </row>
    <row r="1455" spans="1:8" ht="14.25" customHeight="1" x14ac:dyDescent="0.15">
      <c r="A1455" s="7">
        <f t="shared" si="94"/>
        <v>1453</v>
      </c>
      <c r="B1455" s="1" t="s">
        <v>66</v>
      </c>
      <c r="C1455" s="6" t="s">
        <v>1959</v>
      </c>
      <c r="D1455" s="1" t="s">
        <v>1972</v>
      </c>
      <c r="E1455" s="1" t="s">
        <v>654</v>
      </c>
      <c r="F1455" s="56">
        <v>21.213311123369166</v>
      </c>
      <c r="G1455" s="20">
        <f t="shared" si="93"/>
        <v>18.820694043690189</v>
      </c>
      <c r="H1455" s="14">
        <v>0.13</v>
      </c>
    </row>
    <row r="1456" spans="1:8" ht="14.25" customHeight="1" x14ac:dyDescent="0.15">
      <c r="A1456" s="7">
        <f t="shared" si="94"/>
        <v>1454</v>
      </c>
      <c r="B1456" s="1" t="s">
        <v>66</v>
      </c>
      <c r="C1456" s="6" t="s">
        <v>1959</v>
      </c>
      <c r="D1456" s="1" t="s">
        <v>1973</v>
      </c>
      <c r="E1456" s="1" t="s">
        <v>654</v>
      </c>
      <c r="F1456" s="56">
        <v>27.429984943129949</v>
      </c>
      <c r="G1456" s="20">
        <f t="shared" si="93"/>
        <v>24.336198683710471</v>
      </c>
      <c r="H1456" s="14">
        <v>0.13</v>
      </c>
    </row>
    <row r="1457" spans="1:8" ht="14.25" customHeight="1" x14ac:dyDescent="0.15">
      <c r="A1457" s="7">
        <f t="shared" si="94"/>
        <v>1455</v>
      </c>
      <c r="B1457" s="1" t="s">
        <v>66</v>
      </c>
      <c r="C1457" s="6" t="s">
        <v>1959</v>
      </c>
      <c r="D1457" s="1" t="s">
        <v>1974</v>
      </c>
      <c r="E1457" s="1" t="s">
        <v>654</v>
      </c>
      <c r="F1457" s="56">
        <v>32.445503954927268</v>
      </c>
      <c r="G1457" s="13">
        <f t="shared" si="93"/>
        <v>28.786024938667907</v>
      </c>
      <c r="H1457" s="14">
        <v>0.13</v>
      </c>
    </row>
    <row r="1458" spans="1:8" ht="14.25" customHeight="1" x14ac:dyDescent="0.15">
      <c r="A1458" s="7">
        <f t="shared" si="94"/>
        <v>1456</v>
      </c>
      <c r="B1458" s="1" t="s">
        <v>1975</v>
      </c>
      <c r="C1458" s="6" t="s">
        <v>1959</v>
      </c>
      <c r="D1458" s="1" t="s">
        <v>1976</v>
      </c>
      <c r="E1458" s="1" t="s">
        <v>654</v>
      </c>
      <c r="F1458" s="56">
        <v>40.764863943370031</v>
      </c>
      <c r="G1458" s="13">
        <f t="shared" si="93"/>
        <v>36.167056974223669</v>
      </c>
      <c r="H1458" s="14">
        <v>0.13</v>
      </c>
    </row>
    <row r="1459" spans="1:8" ht="14.25" customHeight="1" x14ac:dyDescent="0.15">
      <c r="A1459" s="7">
        <f t="shared" si="94"/>
        <v>1457</v>
      </c>
      <c r="B1459" s="1" t="s">
        <v>1977</v>
      </c>
      <c r="C1459" s="6" t="s">
        <v>1959</v>
      </c>
      <c r="D1459" s="1" t="s">
        <v>1978</v>
      </c>
      <c r="E1459" s="1" t="s">
        <v>654</v>
      </c>
      <c r="F1459" s="56">
        <v>49.916159930657223</v>
      </c>
      <c r="G1459" s="13">
        <f t="shared" si="93"/>
        <v>44.286192213335141</v>
      </c>
      <c r="H1459" s="14">
        <v>0.13</v>
      </c>
    </row>
    <row r="1460" spans="1:8" ht="14.25" customHeight="1" x14ac:dyDescent="0.15">
      <c r="A1460" s="7">
        <f t="shared" si="94"/>
        <v>1458</v>
      </c>
      <c r="B1460" s="1" t="s">
        <v>1979</v>
      </c>
      <c r="C1460" s="6" t="s">
        <v>1959</v>
      </c>
      <c r="D1460" s="1" t="s">
        <v>1980</v>
      </c>
      <c r="E1460" s="1" t="s">
        <v>654</v>
      </c>
      <c r="F1460" s="56">
        <v>64.891007909854537</v>
      </c>
      <c r="G1460" s="13">
        <f t="shared" si="93"/>
        <v>57.572049877335814</v>
      </c>
      <c r="H1460" s="14">
        <v>0.13</v>
      </c>
    </row>
    <row r="1461" spans="1:8" ht="14.25" customHeight="1" x14ac:dyDescent="0.15">
      <c r="A1461" s="7">
        <f t="shared" si="94"/>
        <v>1459</v>
      </c>
      <c r="B1461" s="1" t="s">
        <v>1981</v>
      </c>
      <c r="C1461" s="6" t="s">
        <v>1959</v>
      </c>
      <c r="D1461" s="1" t="s">
        <v>1982</v>
      </c>
      <c r="E1461" s="1" t="s">
        <v>654</v>
      </c>
      <c r="F1461" s="56">
        <v>76.538111893674866</v>
      </c>
      <c r="G1461" s="13">
        <f t="shared" si="93"/>
        <v>67.905494727114288</v>
      </c>
      <c r="H1461" s="14">
        <v>0.13</v>
      </c>
    </row>
    <row r="1462" spans="1:8" ht="14.25" customHeight="1" x14ac:dyDescent="0.15">
      <c r="A1462" s="7">
        <f t="shared" si="94"/>
        <v>1460</v>
      </c>
      <c r="B1462" s="1" t="s">
        <v>1983</v>
      </c>
      <c r="C1462" s="6" t="s">
        <v>1959</v>
      </c>
      <c r="D1462" s="1" t="s">
        <v>1984</v>
      </c>
      <c r="E1462" s="1" t="s">
        <v>654</v>
      </c>
      <c r="F1462" s="56">
        <v>98.168447863626781</v>
      </c>
      <c r="G1462" s="17">
        <f t="shared" si="93"/>
        <v>87.096178019559915</v>
      </c>
      <c r="H1462" s="14">
        <v>0.13</v>
      </c>
    </row>
    <row r="1463" spans="1:8" ht="14.25" customHeight="1" x14ac:dyDescent="0.15">
      <c r="A1463" s="7">
        <f t="shared" si="94"/>
        <v>1461</v>
      </c>
      <c r="B1463" s="1" t="s">
        <v>1985</v>
      </c>
      <c r="C1463" s="6" t="s">
        <v>1959</v>
      </c>
      <c r="D1463" s="1" t="s">
        <v>1986</v>
      </c>
      <c r="E1463" s="1" t="s">
        <v>654</v>
      </c>
      <c r="F1463" s="56">
        <v>126.45427182433077</v>
      </c>
      <c r="G1463" s="17">
        <f t="shared" si="93"/>
        <v>112.19168694044826</v>
      </c>
      <c r="H1463" s="14">
        <v>0.13</v>
      </c>
    </row>
    <row r="1464" spans="1:8" ht="14.25" customHeight="1" x14ac:dyDescent="0.15">
      <c r="A1464" s="7">
        <f t="shared" si="94"/>
        <v>1462</v>
      </c>
      <c r="B1464" s="1" t="s">
        <v>66</v>
      </c>
      <c r="C1464" s="6" t="s">
        <v>1959</v>
      </c>
      <c r="D1464" s="1" t="s">
        <v>1987</v>
      </c>
      <c r="E1464" s="1" t="s">
        <v>654</v>
      </c>
      <c r="F1464" s="56">
        <v>146.42073579659402</v>
      </c>
      <c r="G1464" s="17">
        <f t="shared" si="93"/>
        <v>129.90616382578264</v>
      </c>
      <c r="H1464" s="14">
        <v>0.13</v>
      </c>
    </row>
    <row r="1465" spans="1:8" ht="14.25" customHeight="1" x14ac:dyDescent="0.15">
      <c r="A1465" s="7">
        <f t="shared" si="94"/>
        <v>1463</v>
      </c>
      <c r="B1465" s="1" t="s">
        <v>66</v>
      </c>
      <c r="C1465" s="6" t="s">
        <v>1959</v>
      </c>
      <c r="D1465" s="1" t="s">
        <v>1988</v>
      </c>
      <c r="E1465" s="1" t="s">
        <v>654</v>
      </c>
      <c r="F1465" s="56">
        <v>162.22751977463631</v>
      </c>
      <c r="G1465" s="20">
        <f t="shared" si="93"/>
        <v>143.93012469333951</v>
      </c>
      <c r="H1465" s="14">
        <v>0.13</v>
      </c>
    </row>
    <row r="1466" spans="1:8" ht="14.25" customHeight="1" x14ac:dyDescent="0.15">
      <c r="A1466" s="7">
        <f t="shared" si="94"/>
        <v>1464</v>
      </c>
      <c r="B1466" s="1" t="s">
        <v>66</v>
      </c>
      <c r="C1466" s="6" t="s">
        <v>1959</v>
      </c>
      <c r="D1466" s="1" t="s">
        <v>1989</v>
      </c>
      <c r="E1466" s="1" t="s">
        <v>654</v>
      </c>
      <c r="F1466" s="56">
        <v>237.10175967062321</v>
      </c>
      <c r="G1466" s="20">
        <f t="shared" si="93"/>
        <v>210.35941301334316</v>
      </c>
      <c r="H1466" s="14">
        <v>0.13</v>
      </c>
    </row>
    <row r="1467" spans="1:8" ht="14.25" customHeight="1" x14ac:dyDescent="0.15">
      <c r="A1467" s="7">
        <f t="shared" si="94"/>
        <v>1465</v>
      </c>
      <c r="B1467" s="1" t="s">
        <v>1990</v>
      </c>
      <c r="C1467" s="6" t="s">
        <v>1959</v>
      </c>
      <c r="D1467" s="1" t="s">
        <v>1991</v>
      </c>
      <c r="E1467" s="1" t="s">
        <v>654</v>
      </c>
      <c r="F1467" s="56">
        <v>4.6236496358988282</v>
      </c>
      <c r="G1467" s="20">
        <f t="shared" si="93"/>
        <v>4.1021552296287895</v>
      </c>
      <c r="H1467" s="14">
        <v>0.13</v>
      </c>
    </row>
    <row r="1468" spans="1:8" ht="14.25" customHeight="1" x14ac:dyDescent="0.15">
      <c r="A1468" s="7">
        <f t="shared" si="94"/>
        <v>1466</v>
      </c>
      <c r="B1468" s="1" t="s">
        <v>1992</v>
      </c>
      <c r="C1468" s="6" t="s">
        <v>1959</v>
      </c>
      <c r="D1468" s="1" t="s">
        <v>1993</v>
      </c>
      <c r="E1468" s="1" t="s">
        <v>654</v>
      </c>
      <c r="F1468" s="56">
        <v>5.7795620448735301</v>
      </c>
      <c r="G1468" s="20">
        <f t="shared" si="93"/>
        <v>5.1276940370359823</v>
      </c>
      <c r="H1468" s="14">
        <v>0.13</v>
      </c>
    </row>
    <row r="1469" spans="1:8" ht="14.25" customHeight="1" x14ac:dyDescent="0.15">
      <c r="A1469" s="7">
        <f t="shared" si="94"/>
        <v>1467</v>
      </c>
      <c r="B1469" s="1" t="s">
        <v>1994</v>
      </c>
      <c r="C1469" s="6" t="s">
        <v>1959</v>
      </c>
      <c r="D1469" s="1" t="s">
        <v>1995</v>
      </c>
      <c r="E1469" s="1" t="s">
        <v>654</v>
      </c>
      <c r="F1469" s="56">
        <v>6.8391484197670032</v>
      </c>
      <c r="G1469" s="20">
        <f t="shared" si="93"/>
        <v>6.0677712771592391</v>
      </c>
      <c r="H1469" s="14">
        <v>0.13</v>
      </c>
    </row>
    <row r="1470" spans="1:8" ht="14.25" customHeight="1" x14ac:dyDescent="0.15">
      <c r="A1470" s="7">
        <f t="shared" si="94"/>
        <v>1468</v>
      </c>
      <c r="B1470" s="1" t="s">
        <v>1996</v>
      </c>
      <c r="C1470" s="6" t="s">
        <v>1959</v>
      </c>
      <c r="D1470" s="1" t="s">
        <v>1997</v>
      </c>
      <c r="E1470" s="1" t="s">
        <v>654</v>
      </c>
      <c r="F1470" s="56">
        <v>9.6769422334104416</v>
      </c>
      <c r="G1470" s="20">
        <f t="shared" si="93"/>
        <v>8.5854946450507708</v>
      </c>
      <c r="H1470" s="14">
        <v>0.13</v>
      </c>
    </row>
    <row r="1471" spans="1:8" ht="14.25" customHeight="1" x14ac:dyDescent="0.15">
      <c r="A1471" s="7">
        <f t="shared" si="94"/>
        <v>1469</v>
      </c>
      <c r="B1471" s="1" t="s">
        <v>1998</v>
      </c>
      <c r="C1471" s="6" t="s">
        <v>1959</v>
      </c>
      <c r="D1471" s="1" t="s">
        <v>1999</v>
      </c>
      <c r="E1471" s="1" t="s">
        <v>654</v>
      </c>
      <c r="F1471" s="56">
        <v>12.060069798354789</v>
      </c>
      <c r="G1471" s="20">
        <f t="shared" si="93"/>
        <v>10.69983287853341</v>
      </c>
      <c r="H1471" s="14">
        <v>0.13</v>
      </c>
    </row>
    <row r="1472" spans="1:8" ht="14.25" customHeight="1" x14ac:dyDescent="0.15">
      <c r="A1472" s="7">
        <f t="shared" si="94"/>
        <v>1470</v>
      </c>
      <c r="B1472" s="1" t="s">
        <v>2000</v>
      </c>
      <c r="C1472" s="6" t="s">
        <v>1959</v>
      </c>
      <c r="D1472" s="1" t="s">
        <v>2001</v>
      </c>
      <c r="E1472" s="1" t="s">
        <v>654</v>
      </c>
      <c r="F1472" s="56">
        <v>15.309789205097246</v>
      </c>
      <c r="G1472" s="20">
        <f t="shared" ref="G1472:G1611" si="95">F1472*(1/(1.02*(1+H1472))+(1-1/1.02))</f>
        <v>13.583021378737156</v>
      </c>
      <c r="H1472" s="14">
        <v>0.13</v>
      </c>
    </row>
    <row r="1473" spans="1:8" ht="14.25" customHeight="1" x14ac:dyDescent="0.15">
      <c r="A1473" s="7">
        <f t="shared" si="94"/>
        <v>1471</v>
      </c>
      <c r="B1473" s="1" t="s">
        <v>2002</v>
      </c>
      <c r="C1473" s="6" t="s">
        <v>1959</v>
      </c>
      <c r="D1473" s="1" t="s">
        <v>2003</v>
      </c>
      <c r="E1473" s="1" t="s">
        <v>654</v>
      </c>
      <c r="F1473" s="56">
        <v>18.879902679920246</v>
      </c>
      <c r="G1473" s="20">
        <f t="shared" si="95"/>
        <v>16.750467187650916</v>
      </c>
      <c r="H1473" s="14">
        <v>0.13</v>
      </c>
    </row>
    <row r="1474" spans="1:8" ht="14.25" customHeight="1" x14ac:dyDescent="0.15">
      <c r="A1474" s="7">
        <f t="shared" si="94"/>
        <v>1472</v>
      </c>
      <c r="B1474" s="1" t="s">
        <v>2004</v>
      </c>
      <c r="C1474" s="6" t="s">
        <v>1959</v>
      </c>
      <c r="D1474" s="1" t="s">
        <v>2005</v>
      </c>
      <c r="E1474" s="1" t="s">
        <v>654</v>
      </c>
      <c r="F1474" s="56">
        <v>21.630335969951599</v>
      </c>
      <c r="G1474" s="13">
        <f t="shared" si="95"/>
        <v>19.19068329244535</v>
      </c>
      <c r="H1474" s="14">
        <v>0.13</v>
      </c>
    </row>
    <row r="1475" spans="1:8" ht="14.25" customHeight="1" x14ac:dyDescent="0.15">
      <c r="A1475" s="7">
        <f t="shared" si="94"/>
        <v>1473</v>
      </c>
      <c r="B1475" s="1" t="s">
        <v>2006</v>
      </c>
      <c r="C1475" s="6" t="s">
        <v>1959</v>
      </c>
      <c r="D1475" s="1" t="s">
        <v>2007</v>
      </c>
      <c r="E1475" s="1" t="s">
        <v>654</v>
      </c>
      <c r="F1475" s="56">
        <v>27.453887961861636</v>
      </c>
      <c r="G1475" s="13">
        <f t="shared" si="95"/>
        <v>24.357405717334473</v>
      </c>
      <c r="H1475" s="14">
        <v>0.13</v>
      </c>
    </row>
    <row r="1476" spans="1:8" ht="14.25" customHeight="1" x14ac:dyDescent="0.15">
      <c r="A1476" s="7">
        <f t="shared" si="94"/>
        <v>1474</v>
      </c>
      <c r="B1476" s="1" t="s">
        <v>2008</v>
      </c>
      <c r="C1476" s="6" t="s">
        <v>1959</v>
      </c>
      <c r="D1476" s="1" t="s">
        <v>2009</v>
      </c>
      <c r="E1476" s="1" t="s">
        <v>654</v>
      </c>
      <c r="F1476" s="56">
        <v>36.605183949148746</v>
      </c>
      <c r="G1476" s="13">
        <f t="shared" si="95"/>
        <v>32.476540956445874</v>
      </c>
      <c r="H1476" s="14">
        <v>0.13</v>
      </c>
    </row>
    <row r="1477" spans="1:8" ht="14.25" customHeight="1" x14ac:dyDescent="0.15">
      <c r="A1477" s="7">
        <f t="shared" si="94"/>
        <v>1475</v>
      </c>
      <c r="B1477" s="1" t="s">
        <v>2010</v>
      </c>
      <c r="C1477" s="6" t="s">
        <v>1959</v>
      </c>
      <c r="D1477" s="1" t="s">
        <v>2011</v>
      </c>
      <c r="E1477" s="1" t="s">
        <v>654</v>
      </c>
      <c r="F1477" s="56">
        <v>48.252287932968819</v>
      </c>
      <c r="G1477" s="13">
        <f t="shared" si="95"/>
        <v>42.80998580622412</v>
      </c>
      <c r="H1477" s="14">
        <v>0.13</v>
      </c>
    </row>
    <row r="1478" spans="1:8" ht="14.25" customHeight="1" x14ac:dyDescent="0.15">
      <c r="A1478" s="7">
        <f t="shared" si="94"/>
        <v>1476</v>
      </c>
      <c r="B1478" s="1" t="s">
        <v>2012</v>
      </c>
      <c r="C1478" s="6" t="s">
        <v>1959</v>
      </c>
      <c r="D1478" s="1" t="s">
        <v>2013</v>
      </c>
      <c r="E1478" s="1" t="s">
        <v>654</v>
      </c>
      <c r="F1478" s="56">
        <v>59.899391916788879</v>
      </c>
      <c r="G1478" s="13">
        <f t="shared" si="95"/>
        <v>53.143430656002359</v>
      </c>
      <c r="H1478" s="14">
        <v>0.13</v>
      </c>
    </row>
    <row r="1479" spans="1:8" ht="14.25" customHeight="1" x14ac:dyDescent="0.15">
      <c r="A1479" s="7">
        <f t="shared" si="94"/>
        <v>1477</v>
      </c>
      <c r="B1479" s="1" t="s">
        <v>2014</v>
      </c>
      <c r="C1479" s="6" t="s">
        <v>1959</v>
      </c>
      <c r="D1479" s="1" t="s">
        <v>2015</v>
      </c>
      <c r="E1479" s="1" t="s">
        <v>654</v>
      </c>
      <c r="F1479" s="56">
        <v>93.176831870561003</v>
      </c>
      <c r="G1479" s="13">
        <f t="shared" si="95"/>
        <v>82.667558798226352</v>
      </c>
      <c r="H1479" s="14">
        <v>0.13</v>
      </c>
    </row>
    <row r="1480" spans="1:8" ht="14.25" customHeight="1" x14ac:dyDescent="0.15">
      <c r="A1480" s="7">
        <f t="shared" si="94"/>
        <v>1478</v>
      </c>
      <c r="B1480" s="1" t="s">
        <v>2016</v>
      </c>
      <c r="C1480" s="6" t="s">
        <v>1959</v>
      </c>
      <c r="D1480" s="1" t="s">
        <v>2017</v>
      </c>
      <c r="E1480" s="1" t="s">
        <v>654</v>
      </c>
      <c r="F1480" s="56">
        <v>106.4878078520709</v>
      </c>
      <c r="G1480" s="13">
        <f t="shared" si="95"/>
        <v>94.477210055116885</v>
      </c>
      <c r="H1480" s="14">
        <v>0.13</v>
      </c>
    </row>
    <row r="1481" spans="1:8" ht="14.25" customHeight="1" x14ac:dyDescent="0.15">
      <c r="A1481" s="7">
        <f t="shared" si="94"/>
        <v>1479</v>
      </c>
      <c r="B1481" s="1" t="s">
        <v>2018</v>
      </c>
      <c r="C1481" s="6" t="s">
        <v>1959</v>
      </c>
      <c r="D1481" s="1" t="s">
        <v>2019</v>
      </c>
      <c r="E1481" s="1" t="s">
        <v>654</v>
      </c>
      <c r="F1481" s="56">
        <v>141.42911980352815</v>
      </c>
      <c r="G1481" s="17">
        <f t="shared" si="95"/>
        <v>125.47754460444899</v>
      </c>
      <c r="H1481" s="14">
        <v>0.13</v>
      </c>
    </row>
    <row r="1482" spans="1:8" ht="14.25" customHeight="1" x14ac:dyDescent="0.15">
      <c r="A1482" s="7">
        <f t="shared" si="94"/>
        <v>1480</v>
      </c>
      <c r="B1482" s="1" t="s">
        <v>2020</v>
      </c>
      <c r="C1482" s="6" t="s">
        <v>1959</v>
      </c>
      <c r="D1482" s="1" t="s">
        <v>2021</v>
      </c>
      <c r="E1482" s="1" t="s">
        <v>654</v>
      </c>
      <c r="F1482" s="56">
        <v>183.02591974574366</v>
      </c>
      <c r="G1482" s="17">
        <f t="shared" si="95"/>
        <v>162.3827047822293</v>
      </c>
      <c r="H1482" s="14">
        <v>0.13</v>
      </c>
    </row>
    <row r="1483" spans="1:8" ht="14.25" customHeight="1" x14ac:dyDescent="0.15">
      <c r="A1483" s="7">
        <f t="shared" si="94"/>
        <v>1481</v>
      </c>
      <c r="B1483" s="1" t="s">
        <v>66</v>
      </c>
      <c r="C1483" s="6" t="s">
        <v>1959</v>
      </c>
      <c r="D1483" s="1" t="s">
        <v>2022</v>
      </c>
      <c r="E1483" s="1" t="s">
        <v>654</v>
      </c>
      <c r="F1483" s="56">
        <v>232.94207967640006</v>
      </c>
      <c r="G1483" s="17">
        <f t="shared" si="95"/>
        <v>206.6688969955637</v>
      </c>
      <c r="H1483" s="14">
        <v>0.13</v>
      </c>
    </row>
    <row r="1484" spans="1:8" ht="14.25" customHeight="1" x14ac:dyDescent="0.15">
      <c r="A1484" s="7">
        <f t="shared" si="94"/>
        <v>1482</v>
      </c>
      <c r="B1484" s="1" t="s">
        <v>2023</v>
      </c>
      <c r="C1484" s="6" t="s">
        <v>1959</v>
      </c>
      <c r="D1484" s="1" t="s">
        <v>2024</v>
      </c>
      <c r="E1484" s="1" t="s">
        <v>654</v>
      </c>
      <c r="F1484" s="56">
        <v>324.45503954927261</v>
      </c>
      <c r="G1484" s="20">
        <f t="shared" si="95"/>
        <v>287.86024938667902</v>
      </c>
      <c r="H1484" s="14">
        <v>0.13</v>
      </c>
    </row>
    <row r="1485" spans="1:8" ht="14.25" customHeight="1" x14ac:dyDescent="0.15">
      <c r="A1485" s="7">
        <f t="shared" si="94"/>
        <v>1483</v>
      </c>
      <c r="B1485" s="1" t="s">
        <v>66</v>
      </c>
      <c r="C1485" s="6" t="s">
        <v>1959</v>
      </c>
      <c r="D1485" s="1" t="s">
        <v>2025</v>
      </c>
      <c r="E1485" s="1" t="s">
        <v>654</v>
      </c>
      <c r="F1485" s="56">
        <v>470.04383934702406</v>
      </c>
      <c r="G1485" s="20">
        <f t="shared" si="95"/>
        <v>417.02831000890757</v>
      </c>
      <c r="H1485" s="14">
        <v>0.13</v>
      </c>
    </row>
    <row r="1486" spans="1:8" ht="14.25" customHeight="1" x14ac:dyDescent="0.15">
      <c r="A1486" s="7">
        <f t="shared" si="94"/>
        <v>1484</v>
      </c>
      <c r="B1486" s="1" t="s">
        <v>2026</v>
      </c>
      <c r="C1486" s="6" t="s">
        <v>1959</v>
      </c>
      <c r="D1486" s="1" t="s">
        <v>2027</v>
      </c>
      <c r="E1486" s="1" t="s">
        <v>654</v>
      </c>
      <c r="F1486" s="56">
        <v>5.8235519919100254</v>
      </c>
      <c r="G1486" s="20">
        <f t="shared" si="95"/>
        <v>5.1667224248891142</v>
      </c>
      <c r="H1486" s="14">
        <v>0.13</v>
      </c>
    </row>
    <row r="1487" spans="1:8" ht="14.25" customHeight="1" x14ac:dyDescent="0.15">
      <c r="A1487" s="7">
        <f t="shared" si="94"/>
        <v>1485</v>
      </c>
      <c r="B1487" s="1" t="s">
        <v>2028</v>
      </c>
      <c r="C1487" s="6" t="s">
        <v>1959</v>
      </c>
      <c r="D1487" s="1" t="s">
        <v>2029</v>
      </c>
      <c r="E1487" s="1" t="s">
        <v>654</v>
      </c>
      <c r="F1487" s="56">
        <v>6.6554879907543185</v>
      </c>
      <c r="G1487" s="20">
        <f t="shared" si="95"/>
        <v>5.9048256284447049</v>
      </c>
      <c r="H1487" s="14">
        <v>0.13</v>
      </c>
    </row>
    <row r="1488" spans="1:8" ht="14.25" customHeight="1" x14ac:dyDescent="0.15">
      <c r="A1488" s="7">
        <f t="shared" si="94"/>
        <v>1486</v>
      </c>
      <c r="B1488" s="1" t="s">
        <v>2030</v>
      </c>
      <c r="C1488" s="6" t="s">
        <v>1959</v>
      </c>
      <c r="D1488" s="1" t="s">
        <v>2031</v>
      </c>
      <c r="E1488" s="1" t="s">
        <v>654</v>
      </c>
      <c r="F1488" s="56">
        <v>8.3193599884430771</v>
      </c>
      <c r="G1488" s="20">
        <f t="shared" si="95"/>
        <v>7.3810320355560401</v>
      </c>
      <c r="H1488" s="14">
        <v>0.13</v>
      </c>
    </row>
    <row r="1489" spans="1:8" ht="14.25" customHeight="1" x14ac:dyDescent="0.15">
      <c r="A1489" s="7">
        <f t="shared" si="94"/>
        <v>1487</v>
      </c>
      <c r="B1489" s="1" t="s">
        <v>2032</v>
      </c>
      <c r="C1489" s="6" t="s">
        <v>1959</v>
      </c>
      <c r="D1489" s="1" t="s">
        <v>2033</v>
      </c>
      <c r="E1489" s="1" t="s">
        <v>654</v>
      </c>
      <c r="F1489" s="56">
        <v>10.168567908329997</v>
      </c>
      <c r="G1489" s="20">
        <f t="shared" si="95"/>
        <v>9.0216706082407221</v>
      </c>
      <c r="H1489" s="14">
        <v>0.13</v>
      </c>
    </row>
    <row r="1490" spans="1:8" ht="14.25" customHeight="1" x14ac:dyDescent="0.15">
      <c r="A1490" s="7">
        <f t="shared" si="94"/>
        <v>1488</v>
      </c>
      <c r="B1490" s="1" t="s">
        <v>2034</v>
      </c>
      <c r="C1490" s="6" t="s">
        <v>1959</v>
      </c>
      <c r="D1490" s="1" t="s">
        <v>2035</v>
      </c>
      <c r="E1490" s="1" t="s">
        <v>654</v>
      </c>
      <c r="F1490" s="56">
        <v>12.710709885412349</v>
      </c>
      <c r="G1490" s="20">
        <f t="shared" si="95"/>
        <v>11.277088260300772</v>
      </c>
      <c r="H1490" s="14">
        <v>0.13</v>
      </c>
    </row>
    <row r="1491" spans="1:8" ht="14.25" customHeight="1" x14ac:dyDescent="0.15">
      <c r="A1491" s="7">
        <f t="shared" si="94"/>
        <v>1489</v>
      </c>
      <c r="B1491" s="1" t="s">
        <v>2036</v>
      </c>
      <c r="C1491" s="6" t="s">
        <v>1959</v>
      </c>
      <c r="D1491" s="1" t="s">
        <v>2037</v>
      </c>
      <c r="E1491" s="1" t="s">
        <v>654</v>
      </c>
      <c r="F1491" s="56">
        <v>15.806783978041548</v>
      </c>
      <c r="G1491" s="20">
        <f t="shared" si="95"/>
        <v>14.023960867556211</v>
      </c>
      <c r="H1491" s="14">
        <v>0.13</v>
      </c>
    </row>
    <row r="1492" spans="1:8" ht="14.25" customHeight="1" x14ac:dyDescent="0.15">
      <c r="A1492" s="7">
        <f t="shared" si="94"/>
        <v>1490</v>
      </c>
      <c r="B1492" s="1" t="s">
        <v>2038</v>
      </c>
      <c r="C1492" s="6" t="s">
        <v>1959</v>
      </c>
      <c r="D1492" s="1" t="s">
        <v>2039</v>
      </c>
      <c r="E1492" s="1" t="s">
        <v>654</v>
      </c>
      <c r="F1492" s="56">
        <v>20.79839997110718</v>
      </c>
      <c r="G1492" s="20">
        <f t="shared" si="95"/>
        <v>18.452580088889647</v>
      </c>
      <c r="H1492" s="14">
        <v>0.13</v>
      </c>
    </row>
    <row r="1493" spans="1:8" ht="14.25" customHeight="1" x14ac:dyDescent="0.15">
      <c r="A1493" s="7">
        <f t="shared" si="94"/>
        <v>1491</v>
      </c>
      <c r="B1493" s="1" t="s">
        <v>2040</v>
      </c>
      <c r="C1493" s="6" t="s">
        <v>1959</v>
      </c>
      <c r="D1493" s="1" t="s">
        <v>2041</v>
      </c>
      <c r="E1493" s="1" t="s">
        <v>654</v>
      </c>
      <c r="F1493" s="56">
        <v>23.792530418062597</v>
      </c>
      <c r="G1493" s="13">
        <f t="shared" si="95"/>
        <v>21.10900711913137</v>
      </c>
      <c r="H1493" s="14">
        <v>0.13</v>
      </c>
    </row>
    <row r="1494" spans="1:8" ht="14.25" customHeight="1" x14ac:dyDescent="0.15">
      <c r="A1494" s="7">
        <f t="shared" si="94"/>
        <v>1492</v>
      </c>
      <c r="B1494" s="1" t="s">
        <v>2042</v>
      </c>
      <c r="C1494" s="6" t="s">
        <v>1959</v>
      </c>
      <c r="D1494" s="1" t="s">
        <v>2043</v>
      </c>
      <c r="E1494" s="1" t="s">
        <v>654</v>
      </c>
      <c r="F1494" s="56">
        <v>35.159002439647253</v>
      </c>
      <c r="G1494" s="13">
        <f t="shared" si="95"/>
        <v>31.193472058635507</v>
      </c>
      <c r="H1494" s="14">
        <v>0.13</v>
      </c>
    </row>
    <row r="1495" spans="1:8" ht="14.25" customHeight="1" x14ac:dyDescent="0.15">
      <c r="A1495" s="7">
        <f t="shared" si="94"/>
        <v>1493</v>
      </c>
      <c r="B1495" s="1" t="s">
        <v>2044</v>
      </c>
      <c r="C1495" s="6" t="s">
        <v>1959</v>
      </c>
      <c r="D1495" s="1" t="s">
        <v>2045</v>
      </c>
      <c r="E1495" s="1" t="s">
        <v>654</v>
      </c>
      <c r="F1495" s="56">
        <v>48.451995142856482</v>
      </c>
      <c r="G1495" s="13">
        <f t="shared" si="95"/>
        <v>42.987168343818361</v>
      </c>
      <c r="H1495" s="14">
        <v>0.13</v>
      </c>
    </row>
    <row r="1496" spans="1:8" ht="14.25" customHeight="1" x14ac:dyDescent="0.15">
      <c r="A1496" s="7">
        <f t="shared" si="94"/>
        <v>1494</v>
      </c>
      <c r="B1496" s="1" t="s">
        <v>2046</v>
      </c>
      <c r="C1496" s="6" t="s">
        <v>1959</v>
      </c>
      <c r="D1496" s="1" t="s">
        <v>2047</v>
      </c>
      <c r="E1496" s="1" t="s">
        <v>654</v>
      </c>
      <c r="F1496" s="56">
        <v>60.974379573415611</v>
      </c>
      <c r="G1496" s="13">
        <f t="shared" si="95"/>
        <v>54.097172090729494</v>
      </c>
      <c r="H1496" s="14">
        <v>0.13</v>
      </c>
    </row>
    <row r="1497" spans="1:8" ht="14.25" customHeight="1" x14ac:dyDescent="0.15">
      <c r="A1497" s="7">
        <f t="shared" si="94"/>
        <v>1495</v>
      </c>
      <c r="B1497" s="1" t="s">
        <v>2048</v>
      </c>
      <c r="C1497" s="6" t="s">
        <v>1959</v>
      </c>
      <c r="D1497" s="1" t="s">
        <v>2049</v>
      </c>
      <c r="E1497" s="1" t="s">
        <v>654</v>
      </c>
      <c r="F1497" s="56">
        <v>85.05588809372324</v>
      </c>
      <c r="G1497" s="13">
        <f t="shared" si="95"/>
        <v>75.462563911713858</v>
      </c>
      <c r="H1497" s="14">
        <v>0.13</v>
      </c>
    </row>
    <row r="1498" spans="1:8" ht="14.25" customHeight="1" x14ac:dyDescent="0.15">
      <c r="A1498" s="7">
        <f t="shared" si="94"/>
        <v>1496</v>
      </c>
      <c r="B1498" s="1" t="s">
        <v>2050</v>
      </c>
      <c r="C1498" s="6" t="s">
        <v>1959</v>
      </c>
      <c r="D1498" s="1" t="s">
        <v>2051</v>
      </c>
      <c r="E1498" s="1" t="s">
        <v>654</v>
      </c>
      <c r="F1498" s="56">
        <v>110.87126522749043</v>
      </c>
      <c r="G1498" s="13">
        <f t="shared" si="95"/>
        <v>98.366263943806814</v>
      </c>
      <c r="H1498" s="14">
        <v>0.13</v>
      </c>
    </row>
    <row r="1499" spans="1:8" ht="14.25" customHeight="1" x14ac:dyDescent="0.15">
      <c r="A1499" s="7">
        <f t="shared" si="94"/>
        <v>1497</v>
      </c>
      <c r="B1499" s="1" t="s">
        <v>2052</v>
      </c>
      <c r="C1499" s="6" t="s">
        <v>1959</v>
      </c>
      <c r="D1499" s="1" t="s">
        <v>2053</v>
      </c>
      <c r="E1499" s="1" t="s">
        <v>654</v>
      </c>
      <c r="F1499" s="56">
        <v>157.20408762056127</v>
      </c>
      <c r="G1499" s="20">
        <f>F1499*(1/(1.02*(1+H1499))+(1-1/1.02))</f>
        <v>139.47327780737982</v>
      </c>
      <c r="H1499" s="14">
        <v>0.13</v>
      </c>
    </row>
    <row r="1500" spans="1:8" ht="15.6" customHeight="1" x14ac:dyDescent="0.15">
      <c r="A1500" s="7">
        <f t="shared" si="94"/>
        <v>1498</v>
      </c>
      <c r="B1500" s="1" t="s">
        <v>2054</v>
      </c>
      <c r="C1500" s="6" t="s">
        <v>1959</v>
      </c>
      <c r="D1500" s="1" t="s">
        <v>2055</v>
      </c>
      <c r="E1500" s="1" t="s">
        <v>654</v>
      </c>
      <c r="F1500" s="56">
        <v>201.51406329792508</v>
      </c>
      <c r="G1500" s="20">
        <f t="shared" si="95"/>
        <v>178.78559875798908</v>
      </c>
      <c r="H1500" s="14">
        <v>0.13</v>
      </c>
    </row>
    <row r="1501" spans="1:8" ht="14.25" customHeight="1" x14ac:dyDescent="0.15">
      <c r="A1501" s="7">
        <f t="shared" si="94"/>
        <v>1499</v>
      </c>
      <c r="B1501" s="1" t="s">
        <v>2056</v>
      </c>
      <c r="C1501" s="6" t="s">
        <v>1959</v>
      </c>
      <c r="D1501" s="1" t="s">
        <v>2057</v>
      </c>
      <c r="E1501" s="1" t="s">
        <v>654</v>
      </c>
      <c r="F1501" s="56">
        <v>263.35537717807119</v>
      </c>
      <c r="G1501" s="20">
        <f t="shared" si="95"/>
        <v>233.65192495427351</v>
      </c>
      <c r="H1501" s="14">
        <v>0.13</v>
      </c>
    </row>
    <row r="1502" spans="1:8" ht="14.25" customHeight="1" x14ac:dyDescent="0.15">
      <c r="A1502" s="7">
        <f t="shared" si="94"/>
        <v>1500</v>
      </c>
      <c r="B1502" s="1" t="s">
        <v>66</v>
      </c>
      <c r="C1502" s="6" t="s">
        <v>1959</v>
      </c>
      <c r="D1502" s="1" t="s">
        <v>2058</v>
      </c>
      <c r="E1502" s="1" t="s">
        <v>654</v>
      </c>
      <c r="F1502" s="56">
        <v>304.5829197648352</v>
      </c>
      <c r="G1502" s="17">
        <f t="shared" si="95"/>
        <v>270.22947575179637</v>
      </c>
      <c r="H1502" s="14">
        <v>0.13</v>
      </c>
    </row>
    <row r="1503" spans="1:8" ht="14.25" customHeight="1" x14ac:dyDescent="0.15">
      <c r="A1503" s="7">
        <f t="shared" si="94"/>
        <v>1501</v>
      </c>
      <c r="B1503" s="1" t="s">
        <v>66</v>
      </c>
      <c r="C1503" s="6" t="s">
        <v>1959</v>
      </c>
      <c r="D1503" s="1" t="s">
        <v>2059</v>
      </c>
      <c r="E1503" s="1" t="s">
        <v>654</v>
      </c>
      <c r="F1503" s="60">
        <v>395.16959945103719</v>
      </c>
      <c r="G1503" s="20">
        <f t="shared" si="95"/>
        <v>350.59902168890397</v>
      </c>
      <c r="H1503" s="14">
        <v>0.13</v>
      </c>
    </row>
    <row r="1504" spans="1:8" ht="14.25" customHeight="1" x14ac:dyDescent="0.15">
      <c r="A1504" s="7">
        <f t="shared" si="94"/>
        <v>1502</v>
      </c>
      <c r="B1504" s="1" t="s">
        <v>66</v>
      </c>
      <c r="C1504" s="6" t="s">
        <v>2060</v>
      </c>
      <c r="D1504" s="1"/>
      <c r="E1504" s="1" t="s">
        <v>654</v>
      </c>
      <c r="F1504" s="60">
        <v>35.23968</v>
      </c>
      <c r="G1504" s="20">
        <f t="shared" si="95"/>
        <v>31.265050119729313</v>
      </c>
      <c r="H1504" s="14">
        <v>0.13</v>
      </c>
    </row>
    <row r="1505" spans="1:8" ht="14.25" customHeight="1" x14ac:dyDescent="0.15">
      <c r="A1505" s="7">
        <f t="shared" si="94"/>
        <v>1503</v>
      </c>
      <c r="B1505" s="1" t="s">
        <v>66</v>
      </c>
      <c r="C1505" s="6" t="s">
        <v>2061</v>
      </c>
      <c r="D1505" s="1"/>
      <c r="E1505" s="1" t="s">
        <v>654</v>
      </c>
      <c r="F1505" s="60">
        <v>36.917759999999994</v>
      </c>
      <c r="G1505" s="20">
        <f t="shared" si="95"/>
        <v>32.753862030192607</v>
      </c>
      <c r="H1505" s="14">
        <v>0.13</v>
      </c>
    </row>
    <row r="1506" spans="1:8" ht="14.25" customHeight="1" x14ac:dyDescent="0.15">
      <c r="A1506" s="7">
        <f t="shared" si="94"/>
        <v>1504</v>
      </c>
      <c r="B1506" s="1" t="s">
        <v>66</v>
      </c>
      <c r="C1506" s="6" t="s">
        <v>2062</v>
      </c>
      <c r="D1506" s="1"/>
      <c r="E1506" s="1" t="s">
        <v>654</v>
      </c>
      <c r="F1506" s="60">
        <v>34.400640000000003</v>
      </c>
      <c r="G1506" s="20">
        <f t="shared" si="95"/>
        <v>30.520644164497664</v>
      </c>
      <c r="H1506" s="14">
        <v>0.13</v>
      </c>
    </row>
    <row r="1507" spans="1:8" ht="14.25" customHeight="1" x14ac:dyDescent="0.15">
      <c r="A1507" s="7">
        <f t="shared" si="94"/>
        <v>1505</v>
      </c>
      <c r="B1507" s="1" t="s">
        <v>66</v>
      </c>
      <c r="C1507" s="6" t="s">
        <v>2063</v>
      </c>
      <c r="D1507" s="1"/>
      <c r="E1507" s="1" t="s">
        <v>654</v>
      </c>
      <c r="F1507" s="60">
        <v>40.273920000000004</v>
      </c>
      <c r="G1507" s="20">
        <f t="shared" si="95"/>
        <v>35.731485851119217</v>
      </c>
      <c r="H1507" s="14">
        <v>0.13</v>
      </c>
    </row>
    <row r="1508" spans="1:8" ht="14.25" customHeight="1" x14ac:dyDescent="0.15">
      <c r="A1508" s="7">
        <f t="shared" si="94"/>
        <v>1506</v>
      </c>
      <c r="B1508" s="1" t="s">
        <v>66</v>
      </c>
      <c r="C1508" s="6" t="s">
        <v>2064</v>
      </c>
      <c r="D1508" s="1"/>
      <c r="E1508" s="1" t="s">
        <v>654</v>
      </c>
      <c r="F1508" s="60">
        <v>27.688320000000001</v>
      </c>
      <c r="G1508" s="20">
        <f t="shared" si="95"/>
        <v>24.565396522644459</v>
      </c>
      <c r="H1508" s="14">
        <v>0.13</v>
      </c>
    </row>
    <row r="1509" spans="1:8" ht="14.25" customHeight="1" x14ac:dyDescent="0.15">
      <c r="A1509" s="7">
        <f t="shared" si="94"/>
        <v>1507</v>
      </c>
      <c r="B1509" s="1" t="s">
        <v>66</v>
      </c>
      <c r="C1509" s="6" t="s">
        <v>2065</v>
      </c>
      <c r="D1509" s="1"/>
      <c r="E1509" s="1" t="s">
        <v>654</v>
      </c>
      <c r="F1509" s="60">
        <v>38.595840000000003</v>
      </c>
      <c r="G1509" s="20">
        <f t="shared" si="95"/>
        <v>34.242673940655919</v>
      </c>
      <c r="H1509" s="14">
        <v>0.13</v>
      </c>
    </row>
    <row r="1510" spans="1:8" ht="14.25" customHeight="1" x14ac:dyDescent="0.15">
      <c r="A1510" s="7">
        <f t="shared" si="94"/>
        <v>1508</v>
      </c>
      <c r="B1510" s="1" t="s">
        <v>66</v>
      </c>
      <c r="C1510" s="6" t="s">
        <v>2066</v>
      </c>
      <c r="D1510" s="1"/>
      <c r="E1510" s="1" t="s">
        <v>654</v>
      </c>
      <c r="F1510" s="60">
        <v>29.366399999999999</v>
      </c>
      <c r="G1510" s="20">
        <f t="shared" si="95"/>
        <v>26.05420843310776</v>
      </c>
      <c r="H1510" s="14">
        <v>0.13</v>
      </c>
    </row>
    <row r="1511" spans="1:8" ht="14.25" customHeight="1" x14ac:dyDescent="0.15">
      <c r="A1511" s="7">
        <f t="shared" si="94"/>
        <v>1509</v>
      </c>
      <c r="B1511" s="1" t="s">
        <v>66</v>
      </c>
      <c r="C1511" s="6" t="s">
        <v>2067</v>
      </c>
      <c r="D1511" s="1" t="s">
        <v>2068</v>
      </c>
      <c r="E1511" s="1" t="s">
        <v>654</v>
      </c>
      <c r="F1511" s="60">
        <v>27.688320000000001</v>
      </c>
      <c r="G1511" s="20">
        <f t="shared" si="95"/>
        <v>24.565396522644459</v>
      </c>
      <c r="H1511" s="14">
        <v>0.13</v>
      </c>
    </row>
    <row r="1512" spans="1:8" ht="14.25" customHeight="1" x14ac:dyDescent="0.15">
      <c r="A1512" s="7">
        <f t="shared" si="94"/>
        <v>1510</v>
      </c>
      <c r="B1512" s="1" t="s">
        <v>66</v>
      </c>
      <c r="C1512" s="6" t="s">
        <v>2067</v>
      </c>
      <c r="D1512" s="1" t="s">
        <v>2069</v>
      </c>
      <c r="E1512" s="1" t="s">
        <v>654</v>
      </c>
      <c r="F1512" s="60">
        <v>40.273920000000004</v>
      </c>
      <c r="G1512" s="20">
        <f t="shared" ref="G1512:G1535" si="96">F1512*(1/(1.02*(1+H1512))+(1-1/1.02))</f>
        <v>35.731485851119217</v>
      </c>
      <c r="H1512" s="14">
        <v>0.13</v>
      </c>
    </row>
    <row r="1513" spans="1:8" ht="14.25" customHeight="1" x14ac:dyDescent="0.15">
      <c r="A1513" s="7">
        <f t="shared" si="94"/>
        <v>1511</v>
      </c>
      <c r="B1513" s="1" t="s">
        <v>66</v>
      </c>
      <c r="C1513" s="6" t="s">
        <v>2070</v>
      </c>
      <c r="D1513" s="1"/>
      <c r="E1513" s="1" t="s">
        <v>654</v>
      </c>
      <c r="F1513" s="60">
        <v>62.927999999999997</v>
      </c>
      <c r="G1513" s="20">
        <f t="shared" si="96"/>
        <v>55.830446642373772</v>
      </c>
      <c r="H1513" s="14">
        <v>0.13</v>
      </c>
    </row>
    <row r="1514" spans="1:8" ht="14.25" customHeight="1" x14ac:dyDescent="0.15">
      <c r="A1514" s="7">
        <f t="shared" si="94"/>
        <v>1512</v>
      </c>
      <c r="B1514" s="1" t="s">
        <v>66</v>
      </c>
      <c r="C1514" s="6" t="s">
        <v>2071</v>
      </c>
      <c r="D1514" s="1"/>
      <c r="E1514" s="1" t="s">
        <v>654</v>
      </c>
      <c r="F1514" s="60">
        <v>443.01312000000001</v>
      </c>
      <c r="G1514" s="20">
        <f t="shared" si="96"/>
        <v>393.04634436231134</v>
      </c>
      <c r="H1514" s="14">
        <v>0.13</v>
      </c>
    </row>
    <row r="1515" spans="1:8" ht="14.25" customHeight="1" x14ac:dyDescent="0.15">
      <c r="A1515" s="7">
        <f t="shared" si="94"/>
        <v>1513</v>
      </c>
      <c r="B1515" s="1" t="s">
        <v>66</v>
      </c>
      <c r="C1515" s="6" t="s">
        <v>2072</v>
      </c>
      <c r="D1515" s="1" t="s">
        <v>2073</v>
      </c>
      <c r="E1515" s="1" t="s">
        <v>2074</v>
      </c>
      <c r="F1515" s="60">
        <v>62.08896</v>
      </c>
      <c r="G1515" s="20">
        <f t="shared" si="96"/>
        <v>55.086040687142123</v>
      </c>
      <c r="H1515" s="14">
        <v>0.13</v>
      </c>
    </row>
    <row r="1516" spans="1:8" ht="14.25" customHeight="1" x14ac:dyDescent="0.15">
      <c r="A1516" s="7">
        <f t="shared" si="94"/>
        <v>1514</v>
      </c>
      <c r="B1516" s="1" t="s">
        <v>66</v>
      </c>
      <c r="C1516" s="6" t="s">
        <v>2072</v>
      </c>
      <c r="D1516" s="1" t="s">
        <v>2075</v>
      </c>
      <c r="E1516" s="1" t="s">
        <v>2074</v>
      </c>
      <c r="F1516" s="60">
        <v>101.52384000000001</v>
      </c>
      <c r="G1516" s="20">
        <f t="shared" si="96"/>
        <v>90.073120583029691</v>
      </c>
      <c r="H1516" s="14">
        <v>0.13</v>
      </c>
    </row>
    <row r="1517" spans="1:8" ht="14.25" customHeight="1" x14ac:dyDescent="0.15">
      <c r="A1517" s="7">
        <f t="shared" si="94"/>
        <v>1515</v>
      </c>
      <c r="B1517" s="1" t="s">
        <v>66</v>
      </c>
      <c r="C1517" s="6" t="s">
        <v>2076</v>
      </c>
      <c r="D1517" s="1"/>
      <c r="E1517" s="1" t="s">
        <v>2074</v>
      </c>
      <c r="F1517" s="60">
        <v>205.56479999999999</v>
      </c>
      <c r="G1517" s="20">
        <f t="shared" si="96"/>
        <v>182.37945903175432</v>
      </c>
      <c r="H1517" s="14">
        <v>0.13</v>
      </c>
    </row>
    <row r="1518" spans="1:8" ht="14.25" customHeight="1" x14ac:dyDescent="0.15">
      <c r="A1518" s="7">
        <f t="shared" si="94"/>
        <v>1516</v>
      </c>
      <c r="B1518" s="1" t="s">
        <v>66</v>
      </c>
      <c r="C1518" s="6" t="s">
        <v>2077</v>
      </c>
      <c r="D1518" s="1"/>
      <c r="E1518" s="1" t="s">
        <v>576</v>
      </c>
      <c r="F1518" s="60">
        <v>469.86239999999998</v>
      </c>
      <c r="G1518" s="20">
        <f t="shared" si="96"/>
        <v>416.86733492972417</v>
      </c>
      <c r="H1518" s="14">
        <v>0.13</v>
      </c>
    </row>
    <row r="1519" spans="1:8" ht="14.25" customHeight="1" x14ac:dyDescent="0.15">
      <c r="A1519" s="7">
        <f t="shared" si="94"/>
        <v>1517</v>
      </c>
      <c r="B1519" s="1" t="s">
        <v>66</v>
      </c>
      <c r="C1519" s="6" t="s">
        <v>2078</v>
      </c>
      <c r="D1519" s="1"/>
      <c r="E1519" s="1" t="s">
        <v>654</v>
      </c>
      <c r="F1519" s="60">
        <v>142.63679999999999</v>
      </c>
      <c r="G1519" s="20">
        <f t="shared" si="96"/>
        <v>126.54901238938055</v>
      </c>
      <c r="H1519" s="14">
        <v>0.13</v>
      </c>
    </row>
    <row r="1520" spans="1:8" ht="14.25" customHeight="1" x14ac:dyDescent="0.15">
      <c r="A1520" s="7">
        <f t="shared" si="94"/>
        <v>1518</v>
      </c>
      <c r="B1520" s="1" t="s">
        <v>66</v>
      </c>
      <c r="C1520" s="6" t="s">
        <v>2079</v>
      </c>
      <c r="D1520" s="1"/>
      <c r="E1520" s="1" t="s">
        <v>654</v>
      </c>
      <c r="F1520" s="60">
        <v>229.05792000000002</v>
      </c>
      <c r="G1520" s="20">
        <f t="shared" si="96"/>
        <v>203.22282577824055</v>
      </c>
      <c r="H1520" s="14">
        <v>0.13</v>
      </c>
    </row>
    <row r="1521" spans="1:8" ht="14.25" customHeight="1" x14ac:dyDescent="0.15">
      <c r="A1521" s="7">
        <f t="shared" si="94"/>
        <v>1519</v>
      </c>
      <c r="B1521" s="1" t="s">
        <v>66</v>
      </c>
      <c r="C1521" s="6" t="s">
        <v>2080</v>
      </c>
      <c r="D1521" s="1"/>
      <c r="E1521" s="1" t="s">
        <v>654</v>
      </c>
      <c r="F1521" s="60">
        <v>377.56799999999998</v>
      </c>
      <c r="G1521" s="20">
        <f t="shared" si="96"/>
        <v>334.98267985424263</v>
      </c>
      <c r="H1521" s="14">
        <v>0.13</v>
      </c>
    </row>
    <row r="1522" spans="1:8" ht="14.25" customHeight="1" x14ac:dyDescent="0.15">
      <c r="A1522" s="7">
        <f t="shared" si="94"/>
        <v>1520</v>
      </c>
      <c r="B1522" s="1" t="s">
        <v>66</v>
      </c>
      <c r="C1522" s="6" t="s">
        <v>2081</v>
      </c>
      <c r="D1522" s="1"/>
      <c r="E1522" s="1" t="s">
        <v>654</v>
      </c>
      <c r="F1522" s="60">
        <v>110.75328</v>
      </c>
      <c r="G1522" s="20">
        <f t="shared" si="96"/>
        <v>98.261586090577836</v>
      </c>
      <c r="H1522" s="14">
        <v>0.13</v>
      </c>
    </row>
    <row r="1523" spans="1:8" ht="14.25" customHeight="1" x14ac:dyDescent="0.15">
      <c r="A1523" s="7">
        <f t="shared" si="94"/>
        <v>1521</v>
      </c>
      <c r="B1523" s="1" t="s">
        <v>66</v>
      </c>
      <c r="C1523" s="6" t="s">
        <v>2082</v>
      </c>
      <c r="D1523" s="1"/>
      <c r="E1523" s="1" t="s">
        <v>654</v>
      </c>
      <c r="F1523" s="60">
        <v>80.547840000000008</v>
      </c>
      <c r="G1523" s="20">
        <f t="shared" si="96"/>
        <v>71.462971702238434</v>
      </c>
      <c r="H1523" s="14">
        <v>0.13</v>
      </c>
    </row>
    <row r="1524" spans="1:8" ht="14.25" customHeight="1" x14ac:dyDescent="0.15">
      <c r="A1524" s="7">
        <f t="shared" si="94"/>
        <v>1522</v>
      </c>
      <c r="B1524" s="1" t="s">
        <v>66</v>
      </c>
      <c r="C1524" s="6" t="s">
        <v>2083</v>
      </c>
      <c r="D1524" s="1" t="s">
        <v>2084</v>
      </c>
      <c r="E1524" s="1" t="s">
        <v>654</v>
      </c>
      <c r="F1524" s="60">
        <v>105.71904000000001</v>
      </c>
      <c r="G1524" s="20">
        <f t="shared" si="96"/>
        <v>93.795150359187943</v>
      </c>
      <c r="H1524" s="14">
        <v>0.13</v>
      </c>
    </row>
    <row r="1525" spans="1:8" ht="14.25" customHeight="1" x14ac:dyDescent="0.15">
      <c r="A1525" s="7">
        <f t="shared" si="94"/>
        <v>1523</v>
      </c>
      <c r="B1525" s="1" t="s">
        <v>66</v>
      </c>
      <c r="C1525" s="6" t="s">
        <v>2085</v>
      </c>
      <c r="D1525" s="1" t="s">
        <v>2086</v>
      </c>
      <c r="E1525" s="1" t="s">
        <v>654</v>
      </c>
      <c r="F1525" s="60">
        <v>105.71904000000001</v>
      </c>
      <c r="G1525" s="20">
        <f t="shared" si="96"/>
        <v>93.795150359187943</v>
      </c>
      <c r="H1525" s="14">
        <v>0.13</v>
      </c>
    </row>
    <row r="1526" spans="1:8" ht="14.25" customHeight="1" x14ac:dyDescent="0.15">
      <c r="A1526" s="7">
        <f t="shared" si="94"/>
        <v>1524</v>
      </c>
      <c r="B1526" s="1" t="s">
        <v>66</v>
      </c>
      <c r="C1526" s="6" t="s">
        <v>2085</v>
      </c>
      <c r="D1526" s="1" t="s">
        <v>2087</v>
      </c>
      <c r="E1526" s="1" t="s">
        <v>654</v>
      </c>
      <c r="F1526" s="60">
        <v>123.33888</v>
      </c>
      <c r="G1526" s="20">
        <f t="shared" si="96"/>
        <v>109.42767541905259</v>
      </c>
      <c r="H1526" s="14">
        <v>0.13</v>
      </c>
    </row>
    <row r="1527" spans="1:8" ht="14.25" customHeight="1" x14ac:dyDescent="0.15">
      <c r="A1527" s="7">
        <f t="shared" si="94"/>
        <v>1525</v>
      </c>
      <c r="B1527" s="1" t="s">
        <v>66</v>
      </c>
      <c r="C1527" s="6" t="s">
        <v>2083</v>
      </c>
      <c r="D1527" s="1" t="s">
        <v>2088</v>
      </c>
      <c r="E1527" s="1" t="s">
        <v>654</v>
      </c>
      <c r="F1527" s="60">
        <v>46.986240000000002</v>
      </c>
      <c r="G1527" s="20">
        <f t="shared" si="96"/>
        <v>41.686733492972422</v>
      </c>
      <c r="H1527" s="14">
        <v>0.13</v>
      </c>
    </row>
    <row r="1528" spans="1:8" ht="14.25" customHeight="1" x14ac:dyDescent="0.15">
      <c r="A1528" s="7">
        <f t="shared" si="94"/>
        <v>1526</v>
      </c>
      <c r="B1528" s="1" t="s">
        <v>66</v>
      </c>
      <c r="C1528" s="6" t="s">
        <v>2085</v>
      </c>
      <c r="D1528" s="1" t="s">
        <v>2089</v>
      </c>
      <c r="E1528" s="1" t="s">
        <v>654</v>
      </c>
      <c r="F1528" s="60">
        <v>46.986240000000002</v>
      </c>
      <c r="G1528" s="20">
        <f t="shared" si="96"/>
        <v>41.686733492972422</v>
      </c>
      <c r="H1528" s="14">
        <v>0.13</v>
      </c>
    </row>
    <row r="1529" spans="1:8" ht="14.25" customHeight="1" x14ac:dyDescent="0.15">
      <c r="A1529" s="7">
        <f t="shared" si="94"/>
        <v>1527</v>
      </c>
      <c r="B1529" s="1" t="s">
        <v>66</v>
      </c>
      <c r="C1529" s="6" t="s">
        <v>2085</v>
      </c>
      <c r="D1529" s="1" t="s">
        <v>2090</v>
      </c>
      <c r="E1529" s="1" t="s">
        <v>654</v>
      </c>
      <c r="F1529" s="60">
        <v>57.054719999999996</v>
      </c>
      <c r="G1529" s="20">
        <f t="shared" si="96"/>
        <v>50.619604955752216</v>
      </c>
      <c r="H1529" s="14">
        <v>0.13</v>
      </c>
    </row>
    <row r="1530" spans="1:8" ht="14.25" customHeight="1" x14ac:dyDescent="0.15">
      <c r="A1530" s="7">
        <f t="shared" si="94"/>
        <v>1528</v>
      </c>
      <c r="B1530" s="1" t="s">
        <v>66</v>
      </c>
      <c r="C1530" s="6" t="s">
        <v>2091</v>
      </c>
      <c r="D1530" s="1"/>
      <c r="E1530" s="1" t="s">
        <v>654</v>
      </c>
      <c r="F1530" s="60">
        <v>74.67456</v>
      </c>
      <c r="G1530" s="20">
        <f t="shared" si="96"/>
        <v>66.252130015616871</v>
      </c>
      <c r="H1530" s="14">
        <v>0.13</v>
      </c>
    </row>
    <row r="1531" spans="1:8" ht="14.25" customHeight="1" x14ac:dyDescent="0.15">
      <c r="A1531" s="7">
        <f t="shared" si="94"/>
        <v>1529</v>
      </c>
      <c r="B1531" s="1" t="s">
        <v>66</v>
      </c>
      <c r="C1531" s="6" t="s">
        <v>2092</v>
      </c>
      <c r="D1531" s="1" t="s">
        <v>2093</v>
      </c>
      <c r="E1531" s="1" t="s">
        <v>576</v>
      </c>
      <c r="F1531" s="60">
        <v>385.95839999999998</v>
      </c>
      <c r="G1531" s="20">
        <f t="shared" si="96"/>
        <v>342.42673940655914</v>
      </c>
      <c r="H1531" s="14">
        <v>0.13</v>
      </c>
    </row>
    <row r="1532" spans="1:8" ht="14.25" customHeight="1" x14ac:dyDescent="0.15">
      <c r="A1532" s="7">
        <f t="shared" si="94"/>
        <v>1530</v>
      </c>
      <c r="B1532" s="1" t="s">
        <v>66</v>
      </c>
      <c r="C1532" s="6" t="s">
        <v>2094</v>
      </c>
      <c r="D1532" s="1" t="s">
        <v>2095</v>
      </c>
      <c r="E1532" s="1" t="s">
        <v>654</v>
      </c>
      <c r="F1532" s="60">
        <v>46.147199999999998</v>
      </c>
      <c r="G1532" s="20">
        <f t="shared" si="96"/>
        <v>40.942327537740766</v>
      </c>
      <c r="H1532" s="14">
        <v>0.13</v>
      </c>
    </row>
    <row r="1533" spans="1:8" ht="14.25" customHeight="1" x14ac:dyDescent="0.15">
      <c r="A1533" s="7">
        <f t="shared" si="94"/>
        <v>1531</v>
      </c>
      <c r="B1533" s="1" t="s">
        <v>66</v>
      </c>
      <c r="C1533" s="6" t="s">
        <v>2094</v>
      </c>
      <c r="D1533" s="1" t="s">
        <v>2096</v>
      </c>
      <c r="E1533" s="1" t="s">
        <v>654</v>
      </c>
      <c r="F1533" s="60">
        <v>63.767040000000001</v>
      </c>
      <c r="G1533" s="20">
        <f t="shared" si="96"/>
        <v>56.574852597605421</v>
      </c>
      <c r="H1533" s="14">
        <v>0.13</v>
      </c>
    </row>
    <row r="1534" spans="1:8" ht="14.25" customHeight="1" x14ac:dyDescent="0.15">
      <c r="A1534" s="7">
        <f t="shared" si="94"/>
        <v>1532</v>
      </c>
      <c r="B1534" s="1" t="s">
        <v>66</v>
      </c>
      <c r="C1534" s="6" t="s">
        <v>2097</v>
      </c>
      <c r="D1534" s="1" t="s">
        <v>2098</v>
      </c>
      <c r="E1534" s="1" t="s">
        <v>654</v>
      </c>
      <c r="F1534" s="60">
        <v>73.835519999999988</v>
      </c>
      <c r="G1534" s="20">
        <f t="shared" si="96"/>
        <v>65.507724060385215</v>
      </c>
      <c r="H1534" s="14">
        <v>0.13</v>
      </c>
    </row>
    <row r="1535" spans="1:8" ht="14.25" customHeight="1" x14ac:dyDescent="0.15">
      <c r="A1535" s="7">
        <f t="shared" si="94"/>
        <v>1533</v>
      </c>
      <c r="B1535" s="1" t="s">
        <v>66</v>
      </c>
      <c r="C1535" s="6" t="s">
        <v>2099</v>
      </c>
      <c r="D1535" s="1" t="s">
        <v>2100</v>
      </c>
      <c r="E1535" s="1" t="s">
        <v>654</v>
      </c>
      <c r="F1535" s="60">
        <v>7.383551999999999</v>
      </c>
      <c r="G1535" s="20">
        <f t="shared" si="96"/>
        <v>6.5507724060385222</v>
      </c>
      <c r="H1535" s="14">
        <v>0.13</v>
      </c>
    </row>
    <row r="1536" spans="1:8" ht="14.25" customHeight="1" x14ac:dyDescent="0.15">
      <c r="A1536" s="7">
        <f t="shared" si="94"/>
        <v>1534</v>
      </c>
      <c r="B1536" s="1" t="s">
        <v>66</v>
      </c>
      <c r="C1536" s="6" t="s">
        <v>2101</v>
      </c>
      <c r="D1536" s="1" t="s">
        <v>2100</v>
      </c>
      <c r="E1536" s="1" t="s">
        <v>654</v>
      </c>
      <c r="F1536" s="60">
        <v>40.273920000000004</v>
      </c>
      <c r="G1536" s="20">
        <f t="shared" ref="G1536:G1543" si="97">F1536*(1/(1.02*(1+H1536))+(1-1/1.02))</f>
        <v>35.731485851119217</v>
      </c>
      <c r="H1536" s="14">
        <v>0.13</v>
      </c>
    </row>
    <row r="1537" spans="1:8" ht="14.25" customHeight="1" x14ac:dyDescent="0.15">
      <c r="A1537" s="7">
        <f t="shared" si="94"/>
        <v>1535</v>
      </c>
      <c r="B1537" s="1" t="s">
        <v>66</v>
      </c>
      <c r="C1537" s="6" t="s">
        <v>2102</v>
      </c>
      <c r="D1537" s="1" t="s">
        <v>2103</v>
      </c>
      <c r="E1537" s="1" t="s">
        <v>654</v>
      </c>
      <c r="F1537" s="60">
        <v>332.25984</v>
      </c>
      <c r="G1537" s="20">
        <f t="shared" si="97"/>
        <v>294.78475827173349</v>
      </c>
      <c r="H1537" s="14">
        <v>0.13</v>
      </c>
    </row>
    <row r="1538" spans="1:8" ht="14.25" customHeight="1" x14ac:dyDescent="0.15">
      <c r="A1538" s="7">
        <f t="shared" si="94"/>
        <v>1536</v>
      </c>
      <c r="B1538" s="1" t="s">
        <v>66</v>
      </c>
      <c r="C1538" s="6" t="s">
        <v>2102</v>
      </c>
      <c r="D1538" s="1" t="s">
        <v>2104</v>
      </c>
      <c r="E1538" s="1" t="s">
        <v>654</v>
      </c>
      <c r="F1538" s="60">
        <v>443.01312000000001</v>
      </c>
      <c r="G1538" s="20">
        <f t="shared" si="97"/>
        <v>393.04634436231134</v>
      </c>
      <c r="H1538" s="14">
        <v>0.13</v>
      </c>
    </row>
    <row r="1539" spans="1:8" ht="14.25" customHeight="1" x14ac:dyDescent="0.15">
      <c r="A1539" s="7">
        <f t="shared" si="94"/>
        <v>1537</v>
      </c>
      <c r="B1539" s="1" t="s">
        <v>66</v>
      </c>
      <c r="C1539" s="6" t="s">
        <v>2105</v>
      </c>
      <c r="D1539" s="1" t="s">
        <v>2106</v>
      </c>
      <c r="E1539" s="1" t="s">
        <v>654</v>
      </c>
      <c r="F1539" s="60">
        <v>822.25919999999996</v>
      </c>
      <c r="G1539" s="20">
        <f t="shared" si="97"/>
        <v>729.51783612701729</v>
      </c>
      <c r="H1539" s="14">
        <v>0.13</v>
      </c>
    </row>
    <row r="1540" spans="1:8" ht="14.25" customHeight="1" x14ac:dyDescent="0.15">
      <c r="A1540" s="7">
        <f t="shared" si="94"/>
        <v>1538</v>
      </c>
      <c r="B1540" s="1" t="s">
        <v>66</v>
      </c>
      <c r="C1540" s="6" t="s">
        <v>2105</v>
      </c>
      <c r="D1540" s="1" t="s">
        <v>2107</v>
      </c>
      <c r="E1540" s="1" t="s">
        <v>654</v>
      </c>
      <c r="F1540" s="60">
        <v>1258.56</v>
      </c>
      <c r="G1540" s="20">
        <f t="shared" si="97"/>
        <v>1116.6089328474754</v>
      </c>
      <c r="H1540" s="14">
        <v>0.13</v>
      </c>
    </row>
    <row r="1541" spans="1:8" ht="14.25" customHeight="1" x14ac:dyDescent="0.15">
      <c r="A1541" s="7">
        <f t="shared" si="94"/>
        <v>1539</v>
      </c>
      <c r="B1541" s="1" t="s">
        <v>66</v>
      </c>
      <c r="C1541" s="6" t="s">
        <v>2108</v>
      </c>
      <c r="D1541" s="1" t="s">
        <v>952</v>
      </c>
      <c r="E1541" s="1" t="s">
        <v>654</v>
      </c>
      <c r="F1541" s="60">
        <v>578.93760000000009</v>
      </c>
      <c r="G1541" s="20">
        <f t="shared" si="97"/>
        <v>513.64010910983882</v>
      </c>
      <c r="H1541" s="14">
        <v>0.13</v>
      </c>
    </row>
    <row r="1542" spans="1:8" ht="14.25" customHeight="1" x14ac:dyDescent="0.15">
      <c r="A1542" s="7">
        <f t="shared" si="94"/>
        <v>1540</v>
      </c>
      <c r="B1542" s="1" t="s">
        <v>66</v>
      </c>
      <c r="C1542" s="6" t="s">
        <v>2108</v>
      </c>
      <c r="D1542" s="1" t="s">
        <v>956</v>
      </c>
      <c r="E1542" s="1" t="s">
        <v>654</v>
      </c>
      <c r="F1542" s="60">
        <v>813.86880000000008</v>
      </c>
      <c r="G1542" s="20">
        <f t="shared" si="97"/>
        <v>722.0737765747009</v>
      </c>
      <c r="H1542" s="14">
        <v>0.13</v>
      </c>
    </row>
    <row r="1543" spans="1:8" ht="14.25" customHeight="1" x14ac:dyDescent="0.15">
      <c r="A1543" s="7">
        <f t="shared" si="94"/>
        <v>1541</v>
      </c>
      <c r="B1543" s="1" t="s">
        <v>66</v>
      </c>
      <c r="C1543" s="6" t="s">
        <v>2109</v>
      </c>
      <c r="D1543" s="1" t="s">
        <v>2110</v>
      </c>
      <c r="E1543" s="1" t="s">
        <v>654</v>
      </c>
      <c r="F1543" s="60">
        <v>443.01312000000001</v>
      </c>
      <c r="G1543" s="20">
        <f t="shared" si="97"/>
        <v>393.04634436231134</v>
      </c>
      <c r="H1543" s="14">
        <v>0.13</v>
      </c>
    </row>
    <row r="1544" spans="1:8" ht="14.25" customHeight="1" x14ac:dyDescent="0.15">
      <c r="A1544" s="7">
        <f t="shared" si="94"/>
        <v>1542</v>
      </c>
      <c r="B1544" s="1" t="s">
        <v>66</v>
      </c>
      <c r="C1544" s="6" t="s">
        <v>2109</v>
      </c>
      <c r="D1544" s="1" t="s">
        <v>2111</v>
      </c>
      <c r="E1544" s="1" t="s">
        <v>654</v>
      </c>
      <c r="F1544" s="60">
        <v>701.43744000000004</v>
      </c>
      <c r="G1544" s="20">
        <f t="shared" si="95"/>
        <v>622.32337857365974</v>
      </c>
      <c r="H1544" s="14">
        <v>0.13</v>
      </c>
    </row>
    <row r="1545" spans="1:8" ht="14.25" customHeight="1" x14ac:dyDescent="0.15">
      <c r="A1545" s="7">
        <f t="shared" si="94"/>
        <v>1543</v>
      </c>
      <c r="B1545" s="1" t="s">
        <v>66</v>
      </c>
      <c r="C1545" s="6" t="s">
        <v>2109</v>
      </c>
      <c r="D1545" s="1" t="s">
        <v>2112</v>
      </c>
      <c r="E1545" s="1" t="s">
        <v>654</v>
      </c>
      <c r="F1545" s="57">
        <v>876.79679999999996</v>
      </c>
      <c r="G1545" s="20">
        <f t="shared" si="95"/>
        <v>777.90422321707456</v>
      </c>
      <c r="H1545" s="14">
        <v>0.13</v>
      </c>
    </row>
    <row r="1546" spans="1:8" ht="14.25" customHeight="1" x14ac:dyDescent="0.15">
      <c r="A1546" s="7">
        <f t="shared" si="94"/>
        <v>1544</v>
      </c>
      <c r="B1546" s="8"/>
      <c r="C1546" s="9"/>
      <c r="D1546" s="18" t="s">
        <v>2113</v>
      </c>
      <c r="E1546" s="18"/>
      <c r="F1546" s="60"/>
      <c r="G1546" s="20"/>
      <c r="H1546" s="14"/>
    </row>
    <row r="1547" spans="1:8" ht="14.25" customHeight="1" x14ac:dyDescent="0.15">
      <c r="A1547" s="7">
        <f t="shared" si="94"/>
        <v>1545</v>
      </c>
      <c r="B1547" s="1" t="s">
        <v>2114</v>
      </c>
      <c r="C1547" s="6" t="s">
        <v>2115</v>
      </c>
      <c r="D1547" s="1" t="s">
        <v>2116</v>
      </c>
      <c r="E1547" s="1" t="s">
        <v>2117</v>
      </c>
      <c r="F1547" s="60">
        <v>15.45</v>
      </c>
      <c r="G1547" s="20">
        <f t="shared" si="95"/>
        <v>13.70741801145237</v>
      </c>
      <c r="H1547" s="14">
        <v>0.13</v>
      </c>
    </row>
    <row r="1548" spans="1:8" ht="14.25" customHeight="1" x14ac:dyDescent="0.15">
      <c r="A1548" s="7">
        <f t="shared" ref="A1548:A1632" si="98">ROW()-2</f>
        <v>1546</v>
      </c>
      <c r="B1548" s="1" t="s">
        <v>2118</v>
      </c>
      <c r="C1548" s="6" t="s">
        <v>2115</v>
      </c>
      <c r="D1548" s="1" t="s">
        <v>2119</v>
      </c>
      <c r="E1548" s="1" t="s">
        <v>2117</v>
      </c>
      <c r="F1548" s="60">
        <v>16.48</v>
      </c>
      <c r="G1548" s="20">
        <f t="shared" si="95"/>
        <v>14.621245878882529</v>
      </c>
      <c r="H1548" s="14">
        <v>0.13</v>
      </c>
    </row>
    <row r="1549" spans="1:8" ht="14.25" customHeight="1" x14ac:dyDescent="0.15">
      <c r="A1549" s="7">
        <f t="shared" si="98"/>
        <v>1547</v>
      </c>
      <c r="B1549" s="1" t="s">
        <v>2120</v>
      </c>
      <c r="C1549" s="6" t="s">
        <v>2121</v>
      </c>
      <c r="D1549" s="1" t="s">
        <v>2122</v>
      </c>
      <c r="E1549" s="1" t="s">
        <v>2117</v>
      </c>
      <c r="F1549" s="60">
        <v>8.24</v>
      </c>
      <c r="G1549" s="20">
        <f t="shared" si="95"/>
        <v>7.3106229394412647</v>
      </c>
      <c r="H1549" s="14">
        <v>0.13</v>
      </c>
    </row>
    <row r="1550" spans="1:8" ht="14.25" customHeight="1" x14ac:dyDescent="0.15">
      <c r="A1550" s="7">
        <f t="shared" si="98"/>
        <v>1548</v>
      </c>
      <c r="B1550" s="1" t="s">
        <v>2123</v>
      </c>
      <c r="C1550" s="6" t="s">
        <v>2121</v>
      </c>
      <c r="D1550" s="1" t="s">
        <v>2124</v>
      </c>
      <c r="E1550" s="1" t="s">
        <v>2117</v>
      </c>
      <c r="F1550" s="60">
        <v>19.57</v>
      </c>
      <c r="G1550" s="20">
        <f t="shared" si="95"/>
        <v>17.362729481173002</v>
      </c>
      <c r="H1550" s="14">
        <v>0.13</v>
      </c>
    </row>
    <row r="1551" spans="1:8" ht="14.25" customHeight="1" x14ac:dyDescent="0.15">
      <c r="A1551" s="7">
        <f t="shared" si="98"/>
        <v>1549</v>
      </c>
      <c r="B1551" s="1" t="s">
        <v>66</v>
      </c>
      <c r="C1551" s="6" t="s">
        <v>2125</v>
      </c>
      <c r="D1551" s="1" t="s">
        <v>2122</v>
      </c>
      <c r="E1551" s="1" t="s">
        <v>202</v>
      </c>
      <c r="F1551" s="60">
        <v>84.46</v>
      </c>
      <c r="G1551" s="20">
        <f t="shared" si="95"/>
        <v>74.933885129272952</v>
      </c>
      <c r="H1551" s="14">
        <v>0.13</v>
      </c>
    </row>
    <row r="1552" spans="1:8" ht="14.25" customHeight="1" x14ac:dyDescent="0.15">
      <c r="A1552" s="7">
        <f t="shared" si="98"/>
        <v>1550</v>
      </c>
      <c r="B1552" s="1" t="s">
        <v>66</v>
      </c>
      <c r="C1552" s="6" t="s">
        <v>2125</v>
      </c>
      <c r="D1552" s="1" t="s">
        <v>2126</v>
      </c>
      <c r="E1552" s="1" t="s">
        <v>202</v>
      </c>
      <c r="F1552" s="60">
        <v>80.34</v>
      </c>
      <c r="G1552" s="20">
        <f t="shared" si="95"/>
        <v>71.278573659552336</v>
      </c>
      <c r="H1552" s="14">
        <v>0.13</v>
      </c>
    </row>
    <row r="1553" spans="1:8" ht="14.25" customHeight="1" x14ac:dyDescent="0.15">
      <c r="A1553" s="7">
        <f t="shared" si="98"/>
        <v>1551</v>
      </c>
      <c r="B1553" s="1" t="s">
        <v>66</v>
      </c>
      <c r="C1553" s="6" t="s">
        <v>2127</v>
      </c>
      <c r="D1553" s="1" t="s">
        <v>2122</v>
      </c>
      <c r="E1553" s="1" t="s">
        <v>202</v>
      </c>
      <c r="F1553" s="60">
        <v>80.34</v>
      </c>
      <c r="G1553" s="20">
        <f t="shared" si="95"/>
        <v>71.278573659552336</v>
      </c>
      <c r="H1553" s="14">
        <v>0.13</v>
      </c>
    </row>
    <row r="1554" spans="1:8" ht="14.25" customHeight="1" x14ac:dyDescent="0.15">
      <c r="A1554" s="7">
        <f t="shared" si="98"/>
        <v>1552</v>
      </c>
      <c r="B1554" s="1" t="s">
        <v>66</v>
      </c>
      <c r="C1554" s="6" t="s">
        <v>2127</v>
      </c>
      <c r="D1554" s="1" t="s">
        <v>2124</v>
      </c>
      <c r="E1554" s="1" t="s">
        <v>202</v>
      </c>
      <c r="F1554" s="57">
        <v>79.31</v>
      </c>
      <c r="G1554" s="20">
        <f t="shared" si="95"/>
        <v>70.364745792122179</v>
      </c>
      <c r="H1554" s="14">
        <v>0.13</v>
      </c>
    </row>
    <row r="1555" spans="1:8" ht="15.6" customHeight="1" x14ac:dyDescent="0.15">
      <c r="A1555" s="7">
        <f t="shared" si="98"/>
        <v>1553</v>
      </c>
      <c r="B1555" s="1" t="s">
        <v>66</v>
      </c>
      <c r="C1555" s="6" t="s">
        <v>2127</v>
      </c>
      <c r="D1555" s="1" t="s">
        <v>2128</v>
      </c>
      <c r="E1555" s="1" t="s">
        <v>202</v>
      </c>
      <c r="F1555" s="57">
        <v>97.85</v>
      </c>
      <c r="G1555" s="13">
        <f t="shared" si="95"/>
        <v>86.813647405865012</v>
      </c>
      <c r="H1555" s="14">
        <v>0.13</v>
      </c>
    </row>
    <row r="1556" spans="1:8" ht="15.6" customHeight="1" x14ac:dyDescent="0.15">
      <c r="A1556" s="7">
        <f t="shared" si="98"/>
        <v>1554</v>
      </c>
      <c r="B1556" s="1" t="s">
        <v>66</v>
      </c>
      <c r="C1556" s="6" t="s">
        <v>2129</v>
      </c>
      <c r="D1556" s="1" t="s">
        <v>2130</v>
      </c>
      <c r="E1556" s="1" t="s">
        <v>202</v>
      </c>
      <c r="F1556" s="57">
        <v>150</v>
      </c>
      <c r="G1556" s="13">
        <f>F1556*(1/(1.02*(1+H1556))+(1-1/1.02))</f>
        <v>133.08172826652788</v>
      </c>
      <c r="H1556" s="14">
        <v>0.13</v>
      </c>
    </row>
    <row r="1557" spans="1:8" ht="14.25" customHeight="1" x14ac:dyDescent="0.15">
      <c r="A1557" s="7">
        <f t="shared" si="98"/>
        <v>1555</v>
      </c>
      <c r="B1557" s="1" t="s">
        <v>2131</v>
      </c>
      <c r="C1557" s="6" t="s">
        <v>2132</v>
      </c>
      <c r="D1557" s="1" t="s">
        <v>2133</v>
      </c>
      <c r="E1557" s="1" t="s">
        <v>202</v>
      </c>
      <c r="F1557" s="57">
        <v>22</v>
      </c>
      <c r="G1557" s="13">
        <f t="shared" si="95"/>
        <v>19.518653479090755</v>
      </c>
      <c r="H1557" s="14">
        <v>0.13</v>
      </c>
    </row>
    <row r="1558" spans="1:8" ht="14.25" customHeight="1" x14ac:dyDescent="0.15">
      <c r="A1558" s="7">
        <f t="shared" si="98"/>
        <v>1556</v>
      </c>
      <c r="B1558" s="1" t="s">
        <v>2134</v>
      </c>
      <c r="C1558" s="6" t="s">
        <v>2132</v>
      </c>
      <c r="D1558" s="1" t="s">
        <v>2135</v>
      </c>
      <c r="E1558" s="1" t="s">
        <v>202</v>
      </c>
      <c r="F1558" s="57">
        <v>26</v>
      </c>
      <c r="G1558" s="13">
        <f t="shared" si="95"/>
        <v>23.067499566198165</v>
      </c>
      <c r="H1558" s="14">
        <v>0.13</v>
      </c>
    </row>
    <row r="1559" spans="1:8" ht="14.25" customHeight="1" x14ac:dyDescent="0.15">
      <c r="A1559" s="7">
        <f t="shared" si="98"/>
        <v>1557</v>
      </c>
      <c r="B1559" s="1" t="s">
        <v>2136</v>
      </c>
      <c r="C1559" s="6" t="s">
        <v>2132</v>
      </c>
      <c r="D1559" s="1" t="s">
        <v>2137</v>
      </c>
      <c r="E1559" s="1" t="s">
        <v>202</v>
      </c>
      <c r="F1559" s="57">
        <v>25</v>
      </c>
      <c r="G1559" s="13">
        <f t="shared" si="95"/>
        <v>22.18028804442131</v>
      </c>
      <c r="H1559" s="14">
        <v>0.13</v>
      </c>
    </row>
    <row r="1560" spans="1:8" ht="14.25" customHeight="1" x14ac:dyDescent="0.15">
      <c r="A1560" s="7">
        <f t="shared" si="98"/>
        <v>1558</v>
      </c>
      <c r="B1560" s="1" t="s">
        <v>2138</v>
      </c>
      <c r="C1560" s="6" t="s">
        <v>2132</v>
      </c>
      <c r="D1560" s="1" t="s">
        <v>2139</v>
      </c>
      <c r="E1560" s="1" t="s">
        <v>202</v>
      </c>
      <c r="F1560" s="57">
        <v>31</v>
      </c>
      <c r="G1560" s="13">
        <f t="shared" si="95"/>
        <v>27.503557175082427</v>
      </c>
      <c r="H1560" s="14">
        <v>0.13</v>
      </c>
    </row>
    <row r="1561" spans="1:8" ht="14.25" customHeight="1" x14ac:dyDescent="0.15">
      <c r="A1561" s="7">
        <f t="shared" si="98"/>
        <v>1559</v>
      </c>
      <c r="B1561" s="1" t="s">
        <v>2140</v>
      </c>
      <c r="C1561" s="6" t="s">
        <v>2141</v>
      </c>
      <c r="D1561" s="1" t="s">
        <v>2142</v>
      </c>
      <c r="E1561" s="1" t="s">
        <v>202</v>
      </c>
      <c r="F1561" s="57">
        <v>141.66979513868898</v>
      </c>
      <c r="G1561" s="13">
        <f>F1561*(1/(1.02*(1+H1561))+(1-1/1.02))</f>
        <v>125.69107453481119</v>
      </c>
      <c r="H1561" s="14">
        <v>0.13</v>
      </c>
    </row>
    <row r="1562" spans="1:8" ht="14.25" customHeight="1" x14ac:dyDescent="0.15">
      <c r="A1562" s="7">
        <f t="shared" si="98"/>
        <v>1560</v>
      </c>
      <c r="B1562" s="1" t="s">
        <v>2143</v>
      </c>
      <c r="C1562" s="6" t="s">
        <v>2141</v>
      </c>
      <c r="D1562" s="1" t="s">
        <v>2144</v>
      </c>
      <c r="E1562" s="1" t="s">
        <v>202</v>
      </c>
      <c r="F1562" s="57">
        <v>148.63646692690634</v>
      </c>
      <c r="G1562" s="13">
        <f t="shared" si="95"/>
        <v>131.87198601375536</v>
      </c>
      <c r="H1562" s="14">
        <v>0.13</v>
      </c>
    </row>
    <row r="1563" spans="1:8" ht="16.149999999999999" customHeight="1" x14ac:dyDescent="0.15">
      <c r="A1563" s="7">
        <f t="shared" si="98"/>
        <v>1561</v>
      </c>
      <c r="B1563" s="1" t="s">
        <v>2145</v>
      </c>
      <c r="C1563" s="6" t="s">
        <v>2141</v>
      </c>
      <c r="D1563" s="1" t="s">
        <v>2146</v>
      </c>
      <c r="E1563" s="1" t="s">
        <v>202</v>
      </c>
      <c r="F1563" s="60">
        <v>158.71151333514157</v>
      </c>
      <c r="G1563" s="13">
        <f t="shared" si="95"/>
        <v>140.81068326957816</v>
      </c>
      <c r="H1563" s="14">
        <v>0.13</v>
      </c>
    </row>
    <row r="1564" spans="1:8" ht="15.6" customHeight="1" x14ac:dyDescent="0.15">
      <c r="A1564" s="7">
        <f t="shared" si="98"/>
        <v>1562</v>
      </c>
      <c r="B1564" s="1" t="s">
        <v>2147</v>
      </c>
      <c r="C1564" s="6" t="s">
        <v>2141</v>
      </c>
      <c r="D1564" s="1" t="s">
        <v>2148</v>
      </c>
      <c r="E1564" s="1" t="s">
        <v>202</v>
      </c>
      <c r="F1564" s="60">
        <v>179.98105575252271</v>
      </c>
      <c r="G1564" s="20">
        <f t="shared" si="95"/>
        <v>159.6812663652002</v>
      </c>
      <c r="H1564" s="14">
        <v>0.13</v>
      </c>
    </row>
    <row r="1565" spans="1:8" ht="14.25" customHeight="1" x14ac:dyDescent="0.15">
      <c r="A1565" s="7">
        <f t="shared" si="98"/>
        <v>1563</v>
      </c>
      <c r="B1565" s="53" t="s">
        <v>2149</v>
      </c>
      <c r="C1565" s="6" t="s">
        <v>2150</v>
      </c>
      <c r="D1565" s="1" t="s">
        <v>2151</v>
      </c>
      <c r="E1565" s="1" t="s">
        <v>202</v>
      </c>
      <c r="F1565" s="60">
        <v>237.80593214195537</v>
      </c>
      <c r="G1565" s="20">
        <f t="shared" si="95"/>
        <v>210.98416294322715</v>
      </c>
      <c r="H1565" s="14">
        <v>0.13</v>
      </c>
    </row>
    <row r="1566" spans="1:8" ht="14.25" customHeight="1" x14ac:dyDescent="0.15">
      <c r="A1566" s="7">
        <f t="shared" si="98"/>
        <v>1564</v>
      </c>
      <c r="B1566" s="53" t="s">
        <v>2149</v>
      </c>
      <c r="C1566" s="6" t="s">
        <v>2150</v>
      </c>
      <c r="D1566" s="1" t="s">
        <v>2152</v>
      </c>
      <c r="E1566" s="1" t="s">
        <v>202</v>
      </c>
      <c r="F1566" s="60">
        <v>258.2507860365136</v>
      </c>
      <c r="G1566" s="20">
        <f t="shared" si="95"/>
        <v>229.12307287952356</v>
      </c>
      <c r="H1566" s="14">
        <v>0.13</v>
      </c>
    </row>
    <row r="1567" spans="1:8" ht="14.25" customHeight="1" x14ac:dyDescent="0.15">
      <c r="A1567" s="7">
        <f t="shared" si="98"/>
        <v>1565</v>
      </c>
      <c r="B1567" s="53" t="s">
        <v>2149</v>
      </c>
      <c r="C1567" s="6" t="s">
        <v>2150</v>
      </c>
      <c r="D1567" s="1" t="s">
        <v>2153</v>
      </c>
      <c r="E1567" s="1" t="s">
        <v>202</v>
      </c>
      <c r="F1567" s="60">
        <v>279.77168487288969</v>
      </c>
      <c r="G1567" s="20">
        <f t="shared" ref="G1567:G1580" si="99">F1567*(1/(1.02*(1+H1567))+(1-1/1.02))</f>
        <v>248.21666228615049</v>
      </c>
      <c r="H1567" s="14">
        <v>0.13</v>
      </c>
    </row>
    <row r="1568" spans="1:8" ht="14.25" customHeight="1" x14ac:dyDescent="0.15">
      <c r="A1568" s="7">
        <f t="shared" si="98"/>
        <v>1566</v>
      </c>
      <c r="B1568" s="53" t="s">
        <v>2149</v>
      </c>
      <c r="C1568" s="6" t="s">
        <v>2150</v>
      </c>
      <c r="D1568" s="1" t="s">
        <v>2154</v>
      </c>
      <c r="E1568" s="1" t="s">
        <v>202</v>
      </c>
      <c r="F1568" s="60">
        <v>312.05303312745343</v>
      </c>
      <c r="G1568" s="20">
        <f t="shared" si="99"/>
        <v>276.85704639609054</v>
      </c>
      <c r="H1568" s="14">
        <v>0.13</v>
      </c>
    </row>
    <row r="1569" spans="1:10" ht="14.25" customHeight="1" x14ac:dyDescent="0.15">
      <c r="A1569" s="7">
        <f t="shared" si="98"/>
        <v>1567</v>
      </c>
      <c r="B1569" s="1" t="s">
        <v>2155</v>
      </c>
      <c r="C1569" s="6" t="s">
        <v>2156</v>
      </c>
      <c r="D1569" s="1" t="s">
        <v>2157</v>
      </c>
      <c r="E1569" s="1" t="s">
        <v>202</v>
      </c>
      <c r="F1569" s="60">
        <v>59.59</v>
      </c>
      <c r="G1569" s="20">
        <f t="shared" si="99"/>
        <v>52.868934582682641</v>
      </c>
      <c r="H1569" s="14">
        <v>0.13</v>
      </c>
    </row>
    <row r="1570" spans="1:10" ht="14.25" customHeight="1" x14ac:dyDescent="0.15">
      <c r="A1570" s="7">
        <f t="shared" si="98"/>
        <v>1568</v>
      </c>
      <c r="B1570" s="1" t="s">
        <v>2158</v>
      </c>
      <c r="C1570" s="6" t="s">
        <v>2156</v>
      </c>
      <c r="D1570" s="1" t="s">
        <v>2159</v>
      </c>
      <c r="E1570" s="1" t="s">
        <v>202</v>
      </c>
      <c r="F1570" s="60">
        <v>67.67</v>
      </c>
      <c r="G1570" s="20">
        <f t="shared" si="99"/>
        <v>60.037603678639606</v>
      </c>
      <c r="H1570" s="14">
        <v>0.13</v>
      </c>
    </row>
    <row r="1571" spans="1:10" ht="14.25" customHeight="1" x14ac:dyDescent="0.15">
      <c r="A1571" s="7">
        <f t="shared" si="98"/>
        <v>1569</v>
      </c>
      <c r="B1571" s="1" t="s">
        <v>2160</v>
      </c>
      <c r="C1571" s="6" t="s">
        <v>2156</v>
      </c>
      <c r="D1571" s="1" t="s">
        <v>2161</v>
      </c>
      <c r="E1571" s="1" t="s">
        <v>202</v>
      </c>
      <c r="F1571" s="57">
        <v>79.790000000000006</v>
      </c>
      <c r="G1571" s="20">
        <f t="shared" si="99"/>
        <v>70.79060732257507</v>
      </c>
      <c r="H1571" s="14">
        <v>0.13</v>
      </c>
    </row>
    <row r="1572" spans="1:10" ht="14.25" customHeight="1" x14ac:dyDescent="0.15">
      <c r="A1572" s="7">
        <f t="shared" si="98"/>
        <v>1570</v>
      </c>
      <c r="B1572" s="1" t="s">
        <v>66</v>
      </c>
      <c r="C1572" s="6" t="s">
        <v>2162</v>
      </c>
      <c r="D1572" s="1" t="s">
        <v>2163</v>
      </c>
      <c r="E1572" s="1" t="s">
        <v>202</v>
      </c>
      <c r="F1572" s="57">
        <v>178.68634399999999</v>
      </c>
      <c r="G1572" s="20">
        <f t="shared" si="99"/>
        <v>158.53258318098216</v>
      </c>
      <c r="H1572" s="14">
        <v>0.13</v>
      </c>
    </row>
    <row r="1573" spans="1:10" ht="14.25" customHeight="1" x14ac:dyDescent="0.15">
      <c r="A1573" s="7">
        <f t="shared" si="98"/>
        <v>1571</v>
      </c>
      <c r="B1573" s="1" t="s">
        <v>66</v>
      </c>
      <c r="C1573" s="6" t="s">
        <v>2162</v>
      </c>
      <c r="D1573" s="1" t="s">
        <v>2164</v>
      </c>
      <c r="E1573" s="1" t="s">
        <v>202</v>
      </c>
      <c r="F1573" s="21">
        <v>173.68634399999999</v>
      </c>
      <c r="G1573" s="20">
        <f t="shared" si="99"/>
        <v>154.09652557209787</v>
      </c>
      <c r="H1573" s="14">
        <v>0.13</v>
      </c>
    </row>
    <row r="1574" spans="1:10" ht="14.25" customHeight="1" x14ac:dyDescent="0.15">
      <c r="A1574" s="7">
        <f t="shared" si="98"/>
        <v>1572</v>
      </c>
      <c r="B1574" s="1" t="s">
        <v>66</v>
      </c>
      <c r="C1574" s="6" t="s">
        <v>2162</v>
      </c>
      <c r="D1574" s="1" t="s">
        <v>2165</v>
      </c>
      <c r="E1574" s="1" t="s">
        <v>202</v>
      </c>
      <c r="F1574" s="21">
        <v>168.68634399999999</v>
      </c>
      <c r="G1574" s="20">
        <f t="shared" si="99"/>
        <v>149.66046796321362</v>
      </c>
      <c r="H1574" s="14">
        <v>0.13</v>
      </c>
    </row>
    <row r="1575" spans="1:10" ht="14.25" customHeight="1" x14ac:dyDescent="0.15">
      <c r="A1575" s="7">
        <f t="shared" si="98"/>
        <v>1573</v>
      </c>
      <c r="B1575" s="1" t="s">
        <v>66</v>
      </c>
      <c r="C1575" s="6" t="s">
        <v>2166</v>
      </c>
      <c r="D1575" s="1" t="s">
        <v>2167</v>
      </c>
      <c r="E1575" s="1" t="s">
        <v>202</v>
      </c>
      <c r="F1575" s="21">
        <v>92.43634400000002</v>
      </c>
      <c r="G1575" s="20">
        <f t="shared" si="99"/>
        <v>82.010589427728647</v>
      </c>
      <c r="H1575" s="14">
        <v>0.13</v>
      </c>
    </row>
    <row r="1576" spans="1:10" ht="14.25" customHeight="1" x14ac:dyDescent="0.15">
      <c r="A1576" s="7">
        <f t="shared" si="98"/>
        <v>1574</v>
      </c>
      <c r="B1576" s="1" t="s">
        <v>66</v>
      </c>
      <c r="C1576" s="6" t="s">
        <v>2166</v>
      </c>
      <c r="D1576" s="1" t="s">
        <v>2168</v>
      </c>
      <c r="E1576" s="1" t="s">
        <v>202</v>
      </c>
      <c r="F1576" s="21">
        <v>87.43634400000002</v>
      </c>
      <c r="G1576" s="20">
        <f t="shared" si="99"/>
        <v>77.574531818844378</v>
      </c>
      <c r="H1576" s="14">
        <v>0.13</v>
      </c>
    </row>
    <row r="1577" spans="1:10" ht="14.25" customHeight="1" x14ac:dyDescent="0.15">
      <c r="A1577" s="7">
        <f t="shared" si="98"/>
        <v>1575</v>
      </c>
      <c r="B1577" s="1" t="s">
        <v>66</v>
      </c>
      <c r="C1577" s="6" t="s">
        <v>2166</v>
      </c>
      <c r="D1577" s="1" t="s">
        <v>2169</v>
      </c>
      <c r="E1577" s="1" t="s">
        <v>202</v>
      </c>
      <c r="F1577" s="21">
        <v>82.43634400000002</v>
      </c>
      <c r="G1577" s="20">
        <f t="shared" si="99"/>
        <v>73.138474209960123</v>
      </c>
      <c r="H1577" s="14">
        <v>0.13</v>
      </c>
    </row>
    <row r="1578" spans="1:10" ht="14.25" customHeight="1" x14ac:dyDescent="0.15">
      <c r="A1578" s="7">
        <f t="shared" si="98"/>
        <v>1576</v>
      </c>
      <c r="B1578" s="1" t="s">
        <v>66</v>
      </c>
      <c r="C1578" s="6" t="s">
        <v>2166</v>
      </c>
      <c r="D1578" s="1" t="s">
        <v>2170</v>
      </c>
      <c r="E1578" s="1" t="s">
        <v>202</v>
      </c>
      <c r="F1578" s="57">
        <v>109.43634400000002</v>
      </c>
      <c r="G1578" s="20">
        <f t="shared" si="99"/>
        <v>97.093185297935136</v>
      </c>
      <c r="H1578" s="14">
        <v>0.13</v>
      </c>
    </row>
    <row r="1579" spans="1:10" ht="14.25" customHeight="1" x14ac:dyDescent="0.15">
      <c r="A1579" s="7">
        <f t="shared" si="98"/>
        <v>1577</v>
      </c>
      <c r="B1579" s="1" t="s">
        <v>66</v>
      </c>
      <c r="C1579" s="6" t="s">
        <v>2166</v>
      </c>
      <c r="D1579" s="1" t="s">
        <v>2171</v>
      </c>
      <c r="E1579" s="1" t="s">
        <v>202</v>
      </c>
      <c r="F1579" s="57">
        <v>102.43634400000002</v>
      </c>
      <c r="G1579" s="20">
        <f t="shared" si="99"/>
        <v>90.882704645497171</v>
      </c>
      <c r="H1579" s="14">
        <v>0.13</v>
      </c>
    </row>
    <row r="1580" spans="1:10" ht="14.25" customHeight="1" x14ac:dyDescent="0.15">
      <c r="A1580" s="7">
        <f t="shared" si="98"/>
        <v>1578</v>
      </c>
      <c r="B1580" s="1" t="s">
        <v>66</v>
      </c>
      <c r="C1580" s="6" t="s">
        <v>2166</v>
      </c>
      <c r="D1580" s="1" t="s">
        <v>2172</v>
      </c>
      <c r="E1580" s="1" t="s">
        <v>202</v>
      </c>
      <c r="F1580" s="57">
        <v>94.93634400000002</v>
      </c>
      <c r="G1580" s="20">
        <f t="shared" si="99"/>
        <v>84.228618232170774</v>
      </c>
      <c r="H1580" s="14">
        <v>0.13</v>
      </c>
    </row>
    <row r="1581" spans="1:10" ht="14.25" customHeight="1" x14ac:dyDescent="0.15">
      <c r="A1581" s="7">
        <f t="shared" si="98"/>
        <v>1579</v>
      </c>
      <c r="B1581" s="1" t="s">
        <v>66</v>
      </c>
      <c r="C1581" s="6" t="s">
        <v>2166</v>
      </c>
      <c r="D1581" s="1" t="s">
        <v>2173</v>
      </c>
      <c r="E1581" s="1" t="s">
        <v>202</v>
      </c>
      <c r="F1581" s="57">
        <v>125.18634399999998</v>
      </c>
      <c r="G1581" s="17">
        <f t="shared" si="95"/>
        <v>111.06676676592052</v>
      </c>
      <c r="H1581" s="14">
        <v>0.13</v>
      </c>
    </row>
    <row r="1582" spans="1:10" ht="14.25" customHeight="1" x14ac:dyDescent="0.15">
      <c r="A1582" s="7">
        <f t="shared" si="98"/>
        <v>1580</v>
      </c>
      <c r="B1582" s="1" t="s">
        <v>66</v>
      </c>
      <c r="C1582" s="6" t="s">
        <v>2166</v>
      </c>
      <c r="D1582" s="1" t="s">
        <v>2174</v>
      </c>
      <c r="E1582" s="1" t="s">
        <v>202</v>
      </c>
      <c r="F1582" s="57">
        <v>114.93634400000002</v>
      </c>
      <c r="G1582" s="17">
        <f t="shared" si="95"/>
        <v>101.97284866770782</v>
      </c>
      <c r="H1582" s="14">
        <v>0.13</v>
      </c>
    </row>
    <row r="1583" spans="1:10" ht="14.25" customHeight="1" x14ac:dyDescent="0.15">
      <c r="A1583" s="7">
        <f t="shared" si="98"/>
        <v>1581</v>
      </c>
      <c r="B1583" s="1" t="s">
        <v>66</v>
      </c>
      <c r="C1583" s="6" t="s">
        <v>2166</v>
      </c>
      <c r="D1583" s="1" t="s">
        <v>2175</v>
      </c>
      <c r="E1583" s="1" t="s">
        <v>202</v>
      </c>
      <c r="F1583" s="63">
        <v>104.93634400000002</v>
      </c>
      <c r="G1583" s="17">
        <f t="shared" si="95"/>
        <v>93.100733449939298</v>
      </c>
      <c r="H1583" s="14">
        <v>0.13</v>
      </c>
    </row>
    <row r="1584" spans="1:10" ht="14.25" customHeight="1" x14ac:dyDescent="0.15">
      <c r="A1584" s="7">
        <f t="shared" si="98"/>
        <v>1582</v>
      </c>
      <c r="B1584" s="1" t="s">
        <v>66</v>
      </c>
      <c r="C1584" s="47" t="s">
        <v>2176</v>
      </c>
      <c r="D1584" s="35" t="s">
        <v>2177</v>
      </c>
      <c r="E1584" s="1" t="s">
        <v>202</v>
      </c>
      <c r="F1584" s="63">
        <v>115</v>
      </c>
      <c r="G1584" s="17">
        <f t="shared" ref="G1584:G1587" si="100">F1584*(1/(1.02*(1+H1584))+(1-1/1.02))</f>
        <v>102.02932500433803</v>
      </c>
      <c r="H1584" s="14">
        <v>0.13</v>
      </c>
      <c r="I1584" s="23"/>
      <c r="J1584" s="23"/>
    </row>
    <row r="1585" spans="1:10" ht="14.25" customHeight="1" x14ac:dyDescent="0.15">
      <c r="A1585" s="7">
        <f t="shared" si="98"/>
        <v>1583</v>
      </c>
      <c r="B1585" s="1" t="s">
        <v>66</v>
      </c>
      <c r="C1585" s="47" t="s">
        <v>2176</v>
      </c>
      <c r="D1585" s="35" t="s">
        <v>2178</v>
      </c>
      <c r="E1585" s="1" t="s">
        <v>202</v>
      </c>
      <c r="F1585" s="63">
        <v>138</v>
      </c>
      <c r="G1585" s="17">
        <f t="shared" si="100"/>
        <v>122.43519000520564</v>
      </c>
      <c r="H1585" s="14">
        <v>0.13</v>
      </c>
      <c r="I1585" s="23"/>
      <c r="J1585" s="23"/>
    </row>
    <row r="1586" spans="1:10" ht="14.25" customHeight="1" x14ac:dyDescent="0.15">
      <c r="A1586" s="7">
        <f t="shared" si="98"/>
        <v>1584</v>
      </c>
      <c r="B1586" s="1" t="s">
        <v>66</v>
      </c>
      <c r="C1586" s="47" t="s">
        <v>2179</v>
      </c>
      <c r="D1586" s="35" t="s">
        <v>2180</v>
      </c>
      <c r="E1586" s="1" t="s">
        <v>202</v>
      </c>
      <c r="F1586" s="63">
        <v>110</v>
      </c>
      <c r="G1586" s="17">
        <f t="shared" si="100"/>
        <v>97.593267395453779</v>
      </c>
      <c r="H1586" s="14">
        <v>0.13</v>
      </c>
      <c r="I1586" s="23"/>
      <c r="J1586" s="23"/>
    </row>
    <row r="1587" spans="1:10" ht="14.25" customHeight="1" x14ac:dyDescent="0.15">
      <c r="A1587" s="7">
        <f t="shared" si="98"/>
        <v>1585</v>
      </c>
      <c r="B1587" s="1" t="s">
        <v>66</v>
      </c>
      <c r="C1587" s="47" t="s">
        <v>2179</v>
      </c>
      <c r="D1587" s="35" t="s">
        <v>2181</v>
      </c>
      <c r="E1587" s="1" t="s">
        <v>202</v>
      </c>
      <c r="F1587" s="63">
        <v>92</v>
      </c>
      <c r="G1587" s="17">
        <f t="shared" si="100"/>
        <v>81.623460003470427</v>
      </c>
      <c r="H1587" s="14">
        <v>0.13</v>
      </c>
      <c r="I1587" s="23"/>
      <c r="J1587" s="23"/>
    </row>
    <row r="1588" spans="1:10" ht="14.25" customHeight="1" x14ac:dyDescent="0.15">
      <c r="A1588" s="7">
        <f t="shared" si="98"/>
        <v>1586</v>
      </c>
      <c r="B1588" s="1" t="s">
        <v>66</v>
      </c>
      <c r="C1588" s="6" t="s">
        <v>2182</v>
      </c>
      <c r="D1588" s="1" t="s">
        <v>2183</v>
      </c>
      <c r="E1588" s="1" t="s">
        <v>598</v>
      </c>
      <c r="F1588" s="57">
        <v>90</v>
      </c>
      <c r="G1588" s="17">
        <f>F1588*(1/(1.02*(1+H1588))+(1-1/1.02))</f>
        <v>79.849036959916717</v>
      </c>
      <c r="H1588" s="14">
        <v>0.13</v>
      </c>
      <c r="I1588" s="23"/>
      <c r="J1588" s="23"/>
    </row>
    <row r="1589" spans="1:10" ht="14.25" customHeight="1" x14ac:dyDescent="0.15">
      <c r="A1589" s="7">
        <f t="shared" si="98"/>
        <v>1587</v>
      </c>
      <c r="B1589" s="1" t="s">
        <v>66</v>
      </c>
      <c r="C1589" s="6" t="s">
        <v>2182</v>
      </c>
      <c r="D1589" s="1" t="s">
        <v>2184</v>
      </c>
      <c r="E1589" s="1" t="s">
        <v>598</v>
      </c>
      <c r="F1589" s="57">
        <v>111</v>
      </c>
      <c r="G1589" s="13">
        <f t="shared" si="95"/>
        <v>98.480478917230627</v>
      </c>
      <c r="H1589" s="14">
        <v>0.13</v>
      </c>
      <c r="I1589" s="23"/>
      <c r="J1589" s="23"/>
    </row>
    <row r="1590" spans="1:10" ht="14.25" customHeight="1" x14ac:dyDescent="0.15">
      <c r="A1590" s="7">
        <f t="shared" si="98"/>
        <v>1588</v>
      </c>
      <c r="B1590" s="1" t="s">
        <v>66</v>
      </c>
      <c r="C1590" s="6" t="s">
        <v>2185</v>
      </c>
      <c r="D1590" s="1" t="s">
        <v>2186</v>
      </c>
      <c r="E1590" s="1" t="s">
        <v>202</v>
      </c>
      <c r="F1590" s="57">
        <v>29.5</v>
      </c>
      <c r="G1590" s="13">
        <f t="shared" ref="G1590:G1593" si="101">F1590*(1/(1.02*(1+H1590))+(1-1/1.02))</f>
        <v>26.172739892417148</v>
      </c>
      <c r="H1590" s="14">
        <v>0.13</v>
      </c>
      <c r="I1590" s="23"/>
      <c r="J1590" s="23"/>
    </row>
    <row r="1591" spans="1:10" ht="14.25" customHeight="1" x14ac:dyDescent="0.15">
      <c r="A1591" s="7">
        <f t="shared" si="98"/>
        <v>1589</v>
      </c>
      <c r="B1591" s="1" t="s">
        <v>66</v>
      </c>
      <c r="C1591" s="6" t="s">
        <v>2185</v>
      </c>
      <c r="D1591" s="1" t="s">
        <v>2187</v>
      </c>
      <c r="E1591" s="1" t="s">
        <v>202</v>
      </c>
      <c r="F1591" s="57">
        <v>35.299999999999997</v>
      </c>
      <c r="G1591" s="13">
        <f t="shared" si="101"/>
        <v>31.318566718722892</v>
      </c>
      <c r="H1591" s="14">
        <v>0.13</v>
      </c>
      <c r="I1591" s="23"/>
      <c r="J1591" s="23"/>
    </row>
    <row r="1592" spans="1:10" ht="14.25" customHeight="1" x14ac:dyDescent="0.15">
      <c r="A1592" s="7">
        <f t="shared" si="98"/>
        <v>1590</v>
      </c>
      <c r="B1592" s="1" t="s">
        <v>66</v>
      </c>
      <c r="C1592" s="6" t="s">
        <v>2185</v>
      </c>
      <c r="D1592" s="1" t="s">
        <v>2188</v>
      </c>
      <c r="E1592" s="1" t="s">
        <v>202</v>
      </c>
      <c r="F1592" s="57">
        <v>47.1</v>
      </c>
      <c r="G1592" s="13">
        <f t="shared" si="101"/>
        <v>41.787662675689752</v>
      </c>
      <c r="H1592" s="14">
        <v>0.13</v>
      </c>
      <c r="I1592" s="23"/>
      <c r="J1592" s="23"/>
    </row>
    <row r="1593" spans="1:10" ht="14.25" customHeight="1" x14ac:dyDescent="0.15">
      <c r="A1593" s="7">
        <f t="shared" si="98"/>
        <v>1591</v>
      </c>
      <c r="B1593" s="1" t="s">
        <v>66</v>
      </c>
      <c r="C1593" s="6" t="s">
        <v>2185</v>
      </c>
      <c r="D1593" s="1" t="s">
        <v>2189</v>
      </c>
      <c r="E1593" s="1" t="s">
        <v>202</v>
      </c>
      <c r="F1593" s="60">
        <v>62.9</v>
      </c>
      <c r="G1593" s="13">
        <f t="shared" si="101"/>
        <v>55.80560471976402</v>
      </c>
      <c r="H1593" s="14">
        <v>0.13</v>
      </c>
      <c r="I1593" s="23"/>
      <c r="J1593" s="23"/>
    </row>
    <row r="1594" spans="1:10" ht="14.25" customHeight="1" x14ac:dyDescent="0.15">
      <c r="A1594" s="7">
        <f t="shared" si="98"/>
        <v>1592</v>
      </c>
      <c r="B1594" s="1" t="s">
        <v>66</v>
      </c>
      <c r="C1594" s="6" t="s">
        <v>2190</v>
      </c>
      <c r="D1594" s="1" t="s">
        <v>614</v>
      </c>
      <c r="E1594" s="1" t="s">
        <v>202</v>
      </c>
      <c r="F1594" s="60">
        <v>44</v>
      </c>
      <c r="G1594" s="13">
        <f t="shared" ref="G1594:G1598" si="102">F1594*(1/(1.02*(1+H1594))+(1-1/1.02))</f>
        <v>39.03730695818151</v>
      </c>
      <c r="H1594" s="14">
        <v>0.13</v>
      </c>
      <c r="I1594" s="23"/>
      <c r="J1594" s="23"/>
    </row>
    <row r="1595" spans="1:10" ht="14.25" customHeight="1" x14ac:dyDescent="0.15">
      <c r="A1595" s="7">
        <f t="shared" si="98"/>
        <v>1593</v>
      </c>
      <c r="B1595" s="1" t="s">
        <v>66</v>
      </c>
      <c r="C1595" s="6" t="s">
        <v>2190</v>
      </c>
      <c r="D1595" s="1" t="s">
        <v>2191</v>
      </c>
      <c r="E1595" s="1" t="s">
        <v>202</v>
      </c>
      <c r="F1595" s="60">
        <v>57</v>
      </c>
      <c r="G1595" s="13">
        <f t="shared" si="102"/>
        <v>50.571056741280593</v>
      </c>
      <c r="H1595" s="14">
        <v>0.13</v>
      </c>
      <c r="I1595" s="23"/>
      <c r="J1595" s="23"/>
    </row>
    <row r="1596" spans="1:10" ht="14.25" customHeight="1" x14ac:dyDescent="0.15">
      <c r="A1596" s="7">
        <f t="shared" si="98"/>
        <v>1594</v>
      </c>
      <c r="B1596" s="1" t="s">
        <v>66</v>
      </c>
      <c r="C1596" s="6" t="s">
        <v>2192</v>
      </c>
      <c r="D1596" s="1" t="s">
        <v>2193</v>
      </c>
      <c r="E1596" s="1" t="s">
        <v>202</v>
      </c>
      <c r="F1596" s="60">
        <v>66.5</v>
      </c>
      <c r="G1596" s="13">
        <f t="shared" si="102"/>
        <v>58.999566198160693</v>
      </c>
      <c r="H1596" s="14">
        <v>0.13</v>
      </c>
      <c r="I1596" s="23"/>
      <c r="J1596" s="23"/>
    </row>
    <row r="1597" spans="1:10" ht="14.25" customHeight="1" x14ac:dyDescent="0.15">
      <c r="A1597" s="7">
        <f t="shared" si="98"/>
        <v>1595</v>
      </c>
      <c r="B1597" s="1" t="s">
        <v>66</v>
      </c>
      <c r="C1597" s="6" t="s">
        <v>2192</v>
      </c>
      <c r="D1597" s="1" t="s">
        <v>2194</v>
      </c>
      <c r="E1597" s="1" t="s">
        <v>202</v>
      </c>
      <c r="F1597" s="57">
        <v>86.45</v>
      </c>
      <c r="G1597" s="13">
        <f t="shared" si="102"/>
        <v>76.699436057608892</v>
      </c>
      <c r="H1597" s="14">
        <v>0.13</v>
      </c>
      <c r="I1597" s="23"/>
      <c r="J1597" s="23"/>
    </row>
    <row r="1598" spans="1:10" ht="14.25" customHeight="1" x14ac:dyDescent="0.15">
      <c r="A1598" s="7">
        <f t="shared" si="98"/>
        <v>1596</v>
      </c>
      <c r="B1598" s="1" t="s">
        <v>66</v>
      </c>
      <c r="C1598" s="6" t="s">
        <v>2192</v>
      </c>
      <c r="D1598" s="1" t="s">
        <v>848</v>
      </c>
      <c r="E1598" s="1" t="s">
        <v>202</v>
      </c>
      <c r="F1598" s="57">
        <v>104.5</v>
      </c>
      <c r="G1598" s="13">
        <f t="shared" si="102"/>
        <v>92.713604025681079</v>
      </c>
      <c r="H1598" s="14">
        <v>0.13</v>
      </c>
      <c r="I1598" s="23"/>
      <c r="J1598" s="23"/>
    </row>
    <row r="1599" spans="1:10" ht="14.25" customHeight="1" x14ac:dyDescent="0.15">
      <c r="A1599" s="7">
        <f t="shared" si="98"/>
        <v>1597</v>
      </c>
      <c r="B1599" s="1" t="s">
        <v>66</v>
      </c>
      <c r="C1599" s="6" t="s">
        <v>2195</v>
      </c>
      <c r="D1599" s="1" t="s">
        <v>2196</v>
      </c>
      <c r="E1599" s="1" t="s">
        <v>202</v>
      </c>
      <c r="F1599" s="57">
        <v>256</v>
      </c>
      <c r="G1599" s="13">
        <f t="shared" ref="G1599:G1602" si="103">F1599*(1/(1.02*(1+H1599))+(1-1/1.02))</f>
        <v>227.12614957487423</v>
      </c>
      <c r="H1599" s="14">
        <v>0.13</v>
      </c>
      <c r="I1599" s="23"/>
    </row>
    <row r="1600" spans="1:10" ht="14.25" customHeight="1" x14ac:dyDescent="0.15">
      <c r="A1600" s="7">
        <f t="shared" si="98"/>
        <v>1598</v>
      </c>
      <c r="B1600" s="1" t="s">
        <v>66</v>
      </c>
      <c r="C1600" s="6" t="s">
        <v>2197</v>
      </c>
      <c r="D1600" s="1" t="s">
        <v>2196</v>
      </c>
      <c r="E1600" s="1" t="s">
        <v>202</v>
      </c>
      <c r="F1600" s="57">
        <v>360</v>
      </c>
      <c r="G1600" s="13">
        <f t="shared" si="103"/>
        <v>319.39614783966687</v>
      </c>
      <c r="H1600" s="14">
        <v>0.13</v>
      </c>
      <c r="I1600" s="23"/>
    </row>
    <row r="1601" spans="1:10" ht="14.25" customHeight="1" x14ac:dyDescent="0.15">
      <c r="A1601" s="7">
        <f t="shared" si="98"/>
        <v>1599</v>
      </c>
      <c r="B1601" s="1" t="s">
        <v>66</v>
      </c>
      <c r="C1601" s="6" t="s">
        <v>2198</v>
      </c>
      <c r="D1601" s="1" t="s">
        <v>2199</v>
      </c>
      <c r="E1601" s="1" t="s">
        <v>202</v>
      </c>
      <c r="F1601" s="57">
        <v>268</v>
      </c>
      <c r="G1601" s="13">
        <f t="shared" si="103"/>
        <v>237.77268783619647</v>
      </c>
      <c r="H1601" s="14">
        <v>0.13</v>
      </c>
      <c r="I1601" s="23"/>
      <c r="J1601" s="23"/>
    </row>
    <row r="1602" spans="1:10" ht="14.25" customHeight="1" x14ac:dyDescent="0.15">
      <c r="A1602" s="7">
        <f t="shared" si="98"/>
        <v>1600</v>
      </c>
      <c r="B1602" s="1" t="s">
        <v>66</v>
      </c>
      <c r="C1602" s="6" t="s">
        <v>2200</v>
      </c>
      <c r="D1602" s="1" t="s">
        <v>2199</v>
      </c>
      <c r="E1602" s="1" t="s">
        <v>202</v>
      </c>
      <c r="F1602" s="57">
        <v>350</v>
      </c>
      <c r="G1602" s="13">
        <f t="shared" si="103"/>
        <v>310.52403262189836</v>
      </c>
      <c r="H1602" s="14">
        <v>0.13</v>
      </c>
      <c r="I1602" s="23"/>
      <c r="J1602" s="23"/>
    </row>
    <row r="1603" spans="1:10" x14ac:dyDescent="0.15">
      <c r="A1603" s="7">
        <f t="shared" si="98"/>
        <v>1601</v>
      </c>
      <c r="B1603" s="1" t="s">
        <v>66</v>
      </c>
      <c r="C1603" s="6" t="s">
        <v>2201</v>
      </c>
      <c r="D1603" s="1" t="s">
        <v>2202</v>
      </c>
      <c r="E1603" s="1" t="s">
        <v>301</v>
      </c>
      <c r="F1603" s="57">
        <v>7.6079793928080965</v>
      </c>
      <c r="G1603" s="13">
        <f t="shared" si="95"/>
        <v>6.749886974740205</v>
      </c>
      <c r="H1603" s="14">
        <v>0.13</v>
      </c>
      <c r="I1603" s="23"/>
      <c r="J1603" s="23"/>
    </row>
    <row r="1604" spans="1:10" x14ac:dyDescent="0.15">
      <c r="A1604" s="7">
        <f t="shared" si="98"/>
        <v>1602</v>
      </c>
      <c r="B1604" s="1" t="s">
        <v>66</v>
      </c>
      <c r="C1604" s="6" t="s">
        <v>2201</v>
      </c>
      <c r="D1604" s="1" t="s">
        <v>2203</v>
      </c>
      <c r="E1604" s="1" t="s">
        <v>301</v>
      </c>
      <c r="F1604" s="57">
        <v>8.5118977365080877</v>
      </c>
      <c r="G1604" s="13">
        <f t="shared" si="95"/>
        <v>7.5518537440162863</v>
      </c>
      <c r="H1604" s="14">
        <v>0.13</v>
      </c>
    </row>
    <row r="1605" spans="1:10" x14ac:dyDescent="0.15">
      <c r="A1605" s="7">
        <f t="shared" si="98"/>
        <v>1603</v>
      </c>
      <c r="B1605" s="1" t="s">
        <v>66</v>
      </c>
      <c r="C1605" s="6" t="s">
        <v>2204</v>
      </c>
      <c r="D1605" s="1"/>
      <c r="E1605" s="1" t="s">
        <v>301</v>
      </c>
      <c r="F1605" s="57">
        <v>5.9507957626914765</v>
      </c>
      <c r="G1605" s="13">
        <f>F1605*(1/(1.02*(1+H1605))+(1-1/1.02))</f>
        <v>5.2796145644007506</v>
      </c>
      <c r="H1605" s="14">
        <v>0.13</v>
      </c>
    </row>
    <row r="1606" spans="1:10" x14ac:dyDescent="0.15">
      <c r="A1606" s="7">
        <f t="shared" si="98"/>
        <v>1604</v>
      </c>
      <c r="B1606" s="1" t="s">
        <v>66</v>
      </c>
      <c r="C1606" s="6" t="s">
        <v>2205</v>
      </c>
      <c r="D1606" s="1" t="s">
        <v>2206</v>
      </c>
      <c r="E1606" s="1" t="s">
        <v>12</v>
      </c>
      <c r="F1606" s="57">
        <v>4975.7588265797749</v>
      </c>
      <c r="G1606" s="13">
        <f t="shared" si="95"/>
        <v>4414.550560524448</v>
      </c>
      <c r="H1606" s="14">
        <v>0.13</v>
      </c>
    </row>
    <row r="1607" spans="1:10" x14ac:dyDescent="0.15">
      <c r="A1607" s="7">
        <f t="shared" si="98"/>
        <v>1605</v>
      </c>
      <c r="B1607" s="8"/>
      <c r="C1607" s="9"/>
      <c r="D1607" s="18" t="s">
        <v>2207</v>
      </c>
      <c r="E1607" s="18"/>
      <c r="F1607" s="57"/>
      <c r="G1607" s="13"/>
      <c r="H1607" s="14"/>
    </row>
    <row r="1608" spans="1:10" x14ac:dyDescent="0.15">
      <c r="A1608" s="7">
        <f t="shared" si="98"/>
        <v>1606</v>
      </c>
      <c r="B1608" s="1" t="s">
        <v>66</v>
      </c>
      <c r="C1608" s="48" t="s">
        <v>2208</v>
      </c>
      <c r="D1608" s="49" t="s">
        <v>2209</v>
      </c>
      <c r="E1608" s="54" t="s">
        <v>12</v>
      </c>
      <c r="F1608" s="57">
        <v>688.23467873599202</v>
      </c>
      <c r="G1608" s="13">
        <f t="shared" si="95"/>
        <v>610.60973666096265</v>
      </c>
      <c r="H1608" s="14">
        <v>0.13</v>
      </c>
    </row>
    <row r="1609" spans="1:10" x14ac:dyDescent="0.15">
      <c r="A1609" s="7">
        <f t="shared" si="98"/>
        <v>1607</v>
      </c>
      <c r="B1609" s="1" t="s">
        <v>66</v>
      </c>
      <c r="C1609" s="48" t="s">
        <v>2208</v>
      </c>
      <c r="D1609" s="49" t="s">
        <v>2210</v>
      </c>
      <c r="E1609" s="54" t="s">
        <v>12</v>
      </c>
      <c r="F1609" s="57">
        <v>669.63747415927196</v>
      </c>
      <c r="G1609" s="13">
        <f t="shared" si="95"/>
        <v>594.1100824876554</v>
      </c>
      <c r="H1609" s="14">
        <v>0.13</v>
      </c>
    </row>
    <row r="1610" spans="1:10" x14ac:dyDescent="0.15">
      <c r="A1610" s="7">
        <f t="shared" si="98"/>
        <v>1608</v>
      </c>
      <c r="B1610" s="1" t="s">
        <v>66</v>
      </c>
      <c r="C1610" s="6" t="s">
        <v>2211</v>
      </c>
      <c r="D1610" s="1" t="s">
        <v>2212</v>
      </c>
      <c r="E1610" s="54" t="s">
        <v>12</v>
      </c>
      <c r="F1610" s="57">
        <v>642.57012981138791</v>
      </c>
      <c r="G1610" s="13">
        <f t="shared" si="95"/>
        <v>570.09562271831112</v>
      </c>
      <c r="H1610" s="14">
        <v>0.13</v>
      </c>
    </row>
    <row r="1611" spans="1:10" x14ac:dyDescent="0.15">
      <c r="A1611" s="7">
        <f t="shared" si="98"/>
        <v>1609</v>
      </c>
      <c r="B1611" s="1" t="s">
        <v>66</v>
      </c>
      <c r="C1611" s="48" t="s">
        <v>2208</v>
      </c>
      <c r="D1611" s="49" t="s">
        <v>2213</v>
      </c>
      <c r="E1611" s="54" t="s">
        <v>12</v>
      </c>
      <c r="F1611" s="57">
        <v>589.56809676773594</v>
      </c>
      <c r="G1611" s="13">
        <f t="shared" si="95"/>
        <v>523.07160832438558</v>
      </c>
      <c r="H1611" s="14">
        <v>0.13</v>
      </c>
    </row>
    <row r="1612" spans="1:10" x14ac:dyDescent="0.15">
      <c r="A1612" s="7">
        <f t="shared" si="98"/>
        <v>1610</v>
      </c>
      <c r="B1612" s="1" t="s">
        <v>66</v>
      </c>
      <c r="C1612" s="48" t="s">
        <v>2208</v>
      </c>
      <c r="D1612" s="49" t="s">
        <v>2214</v>
      </c>
      <c r="E1612" s="54" t="s">
        <v>12</v>
      </c>
      <c r="F1612" s="57">
        <v>570.97089219101599</v>
      </c>
      <c r="G1612" s="13">
        <f t="shared" ref="G1612:G1712" si="104">F1612*(1/(1.02*(1+H1612))+(1-1/1.02))</f>
        <v>506.57195415107844</v>
      </c>
      <c r="H1612" s="14">
        <v>0.13</v>
      </c>
    </row>
    <row r="1613" spans="1:10" x14ac:dyDescent="0.15">
      <c r="A1613" s="7">
        <f t="shared" si="98"/>
        <v>1611</v>
      </c>
      <c r="B1613" s="1" t="s">
        <v>66</v>
      </c>
      <c r="C1613" s="48" t="s">
        <v>2215</v>
      </c>
      <c r="D1613" s="49" t="s">
        <v>2216</v>
      </c>
      <c r="E1613" s="54" t="s">
        <v>12</v>
      </c>
      <c r="F1613" s="57">
        <v>551.44382738546005</v>
      </c>
      <c r="G1613" s="13">
        <f t="shared" si="104"/>
        <v>489.24731726910596</v>
      </c>
      <c r="H1613" s="14">
        <v>0.13</v>
      </c>
    </row>
    <row r="1614" spans="1:10" x14ac:dyDescent="0.15">
      <c r="A1614" s="7">
        <f t="shared" si="98"/>
        <v>1612</v>
      </c>
      <c r="B1614" s="1" t="s">
        <v>66</v>
      </c>
      <c r="C1614" s="48" t="s">
        <v>2215</v>
      </c>
      <c r="D1614" s="49" t="s">
        <v>2217</v>
      </c>
      <c r="E1614" s="54" t="s">
        <v>12</v>
      </c>
      <c r="F1614" s="57">
        <v>521.68830006270798</v>
      </c>
      <c r="G1614" s="13">
        <f t="shared" si="104"/>
        <v>462.8478705918144</v>
      </c>
      <c r="H1614" s="14">
        <v>0.13</v>
      </c>
    </row>
    <row r="1615" spans="1:10" x14ac:dyDescent="0.15">
      <c r="A1615" s="7">
        <f t="shared" si="98"/>
        <v>1613</v>
      </c>
      <c r="B1615" s="1" t="s">
        <v>66</v>
      </c>
      <c r="C1615" s="48" t="s">
        <v>2218</v>
      </c>
      <c r="D1615" s="49" t="s">
        <v>2219</v>
      </c>
      <c r="E1615" s="54" t="s">
        <v>12</v>
      </c>
      <c r="F1615" s="60">
        <v>517.03899891852791</v>
      </c>
      <c r="G1615" s="13">
        <f t="shared" si="104"/>
        <v>458.7229570484875</v>
      </c>
      <c r="H1615" s="14">
        <v>0.13</v>
      </c>
    </row>
    <row r="1616" spans="1:10" x14ac:dyDescent="0.15">
      <c r="A1616" s="7">
        <f t="shared" si="98"/>
        <v>1614</v>
      </c>
      <c r="B1616" s="1" t="s">
        <v>66</v>
      </c>
      <c r="C1616" s="6" t="s">
        <v>2220</v>
      </c>
      <c r="D1616" s="1" t="s">
        <v>2221</v>
      </c>
      <c r="E1616" s="54" t="s">
        <v>12</v>
      </c>
      <c r="F1616" s="63">
        <v>854.57826198599594</v>
      </c>
      <c r="G1616" s="13">
        <f t="shared" si="104"/>
        <v>758.19168029401317</v>
      </c>
      <c r="H1616" s="14">
        <v>0.13</v>
      </c>
    </row>
    <row r="1617" spans="1:8" x14ac:dyDescent="0.15">
      <c r="A1617" s="7">
        <f t="shared" si="98"/>
        <v>1615</v>
      </c>
      <c r="B1617" s="1" t="s">
        <v>66</v>
      </c>
      <c r="C1617" s="51" t="s">
        <v>2222</v>
      </c>
      <c r="D1617" s="49" t="s">
        <v>2209</v>
      </c>
      <c r="E1617" s="54" t="s">
        <v>12</v>
      </c>
      <c r="F1617" s="63">
        <v>797.02832550980395</v>
      </c>
      <c r="G1617" s="13">
        <f t="shared" si="104"/>
        <v>707.13271357480971</v>
      </c>
      <c r="H1617" s="14">
        <v>0.13</v>
      </c>
    </row>
    <row r="1618" spans="1:8" ht="14.25" customHeight="1" x14ac:dyDescent="0.15">
      <c r="A1618" s="7">
        <f t="shared" si="98"/>
        <v>1616</v>
      </c>
      <c r="B1618" s="1" t="s">
        <v>66</v>
      </c>
      <c r="C1618" s="51" t="s">
        <v>2222</v>
      </c>
      <c r="D1618" s="49" t="s">
        <v>2210</v>
      </c>
      <c r="E1618" s="54" t="s">
        <v>12</v>
      </c>
      <c r="F1618" s="63">
        <v>770.99223910239596</v>
      </c>
      <c r="G1618" s="13">
        <f t="shared" si="104"/>
        <v>684.03319773217959</v>
      </c>
      <c r="H1618" s="14">
        <v>0.13</v>
      </c>
    </row>
    <row r="1619" spans="1:8" ht="14.25" customHeight="1" x14ac:dyDescent="0.15">
      <c r="A1619" s="7">
        <f t="shared" si="98"/>
        <v>1617</v>
      </c>
      <c r="B1619" s="1" t="s">
        <v>66</v>
      </c>
      <c r="C1619" s="51" t="s">
        <v>2222</v>
      </c>
      <c r="D1619" s="49" t="s">
        <v>2213</v>
      </c>
      <c r="E1619" s="54" t="s">
        <v>12</v>
      </c>
      <c r="F1619" s="63">
        <v>710.30637498873602</v>
      </c>
      <c r="G1619" s="13">
        <f t="shared" ref="G1619:G1620" si="105">F1619*(1/(1.02*(1+H1619))+(1-1/1.02))</f>
        <v>630.19199988155606</v>
      </c>
      <c r="H1619" s="14">
        <v>0.13</v>
      </c>
    </row>
    <row r="1620" spans="1:8" ht="14.25" customHeight="1" x14ac:dyDescent="0.15">
      <c r="A1620" s="7">
        <f t="shared" si="98"/>
        <v>1618</v>
      </c>
      <c r="B1620" s="1" t="s">
        <v>66</v>
      </c>
      <c r="C1620" s="51" t="s">
        <v>2222</v>
      </c>
      <c r="D1620" s="49" t="s">
        <v>2214</v>
      </c>
      <c r="E1620" s="54" t="s">
        <v>12</v>
      </c>
      <c r="F1620" s="60">
        <v>683.71632929606403</v>
      </c>
      <c r="G1620" s="13">
        <f t="shared" si="105"/>
        <v>606.60100497844451</v>
      </c>
      <c r="H1620" s="14">
        <v>0.13</v>
      </c>
    </row>
    <row r="1621" spans="1:8" ht="14.25" customHeight="1" x14ac:dyDescent="0.15">
      <c r="A1621" s="7">
        <f t="shared" si="98"/>
        <v>1619</v>
      </c>
      <c r="B1621" s="1" t="s">
        <v>66</v>
      </c>
      <c r="C1621" s="51" t="s">
        <v>2223</v>
      </c>
      <c r="D1621" s="52" t="s">
        <v>2216</v>
      </c>
      <c r="E1621" s="54" t="s">
        <v>12</v>
      </c>
      <c r="F1621" s="60">
        <v>640.71040935371605</v>
      </c>
      <c r="G1621" s="13">
        <f t="shared" si="104"/>
        <v>568.44565730098054</v>
      </c>
      <c r="H1621" s="14">
        <v>0.13</v>
      </c>
    </row>
    <row r="1622" spans="1:8" x14ac:dyDescent="0.15">
      <c r="A1622" s="7">
        <f t="shared" si="98"/>
        <v>1620</v>
      </c>
      <c r="B1622" s="1" t="s">
        <v>66</v>
      </c>
      <c r="C1622" s="51" t="s">
        <v>2223</v>
      </c>
      <c r="D1622" s="52" t="s">
        <v>2217</v>
      </c>
      <c r="E1622" s="54" t="s">
        <v>12</v>
      </c>
      <c r="F1622" s="60">
        <v>612.81460248863596</v>
      </c>
      <c r="G1622" s="13">
        <f t="shared" si="104"/>
        <v>543.69617604101961</v>
      </c>
      <c r="H1622" s="14">
        <v>0.13</v>
      </c>
    </row>
    <row r="1623" spans="1:8" ht="14.25" customHeight="1" x14ac:dyDescent="0.15">
      <c r="A1623" s="7">
        <f t="shared" si="98"/>
        <v>1621</v>
      </c>
      <c r="B1623" s="1" t="s">
        <v>66</v>
      </c>
      <c r="C1623" s="51" t="s">
        <v>2224</v>
      </c>
      <c r="D1623" s="52" t="s">
        <v>2219</v>
      </c>
      <c r="E1623" s="54" t="s">
        <v>12</v>
      </c>
      <c r="F1623" s="60">
        <v>597.93683882725998</v>
      </c>
      <c r="G1623" s="13">
        <f t="shared" si="104"/>
        <v>530.49645270237386</v>
      </c>
      <c r="H1623" s="14">
        <v>0.13</v>
      </c>
    </row>
    <row r="1624" spans="1:8" ht="14.25" customHeight="1" x14ac:dyDescent="0.15">
      <c r="A1624" s="7">
        <f t="shared" si="98"/>
        <v>1622</v>
      </c>
      <c r="B1624" s="1" t="s">
        <v>66</v>
      </c>
      <c r="C1624" s="6" t="s">
        <v>2225</v>
      </c>
      <c r="D1624" s="1" t="s">
        <v>2226</v>
      </c>
      <c r="E1624" s="54" t="s">
        <v>12</v>
      </c>
      <c r="F1624" s="60">
        <v>877.34155043539999</v>
      </c>
      <c r="G1624" s="13">
        <f t="shared" si="104"/>
        <v>778.3875320798544</v>
      </c>
      <c r="H1624" s="14">
        <v>0.13</v>
      </c>
    </row>
    <row r="1625" spans="1:8" ht="14.25" customHeight="1" x14ac:dyDescent="0.15">
      <c r="A1625" s="7">
        <f t="shared" si="98"/>
        <v>1623</v>
      </c>
      <c r="B1625" s="1" t="s">
        <v>66</v>
      </c>
      <c r="C1625" s="6" t="s">
        <v>2227</v>
      </c>
      <c r="D1625" s="1" t="s">
        <v>2228</v>
      </c>
      <c r="E1625" s="50" t="s">
        <v>12</v>
      </c>
      <c r="F1625" s="60">
        <v>504.4</v>
      </c>
      <c r="G1625" s="20">
        <f t="shared" si="104"/>
        <v>447.50949158424436</v>
      </c>
      <c r="H1625" s="14">
        <v>0.13</v>
      </c>
    </row>
    <row r="1626" spans="1:8" ht="14.25" customHeight="1" x14ac:dyDescent="0.15">
      <c r="A1626" s="7">
        <f t="shared" si="98"/>
        <v>1624</v>
      </c>
      <c r="B1626" s="1" t="s">
        <v>2229</v>
      </c>
      <c r="C1626" s="6" t="s">
        <v>2230</v>
      </c>
      <c r="D1626" s="1"/>
      <c r="E1626" s="1" t="s">
        <v>12</v>
      </c>
      <c r="F1626" s="60">
        <v>194</v>
      </c>
      <c r="G1626" s="17">
        <f t="shared" si="104"/>
        <v>188.46030839520276</v>
      </c>
      <c r="H1626" s="14">
        <v>0.03</v>
      </c>
    </row>
    <row r="1627" spans="1:8" ht="14.25" customHeight="1" x14ac:dyDescent="0.15">
      <c r="A1627" s="7">
        <f t="shared" si="98"/>
        <v>1625</v>
      </c>
      <c r="B1627" s="1" t="s">
        <v>2231</v>
      </c>
      <c r="C1627" s="6" t="s">
        <v>2232</v>
      </c>
      <c r="D1627" s="1" t="s">
        <v>2233</v>
      </c>
      <c r="E1627" s="1" t="s">
        <v>12</v>
      </c>
      <c r="F1627" s="60">
        <v>166</v>
      </c>
      <c r="G1627" s="17">
        <f t="shared" ref="G1627:G1629" si="106">F1627*(1/(1.02*(1+H1627))+(1-1/1.02))</f>
        <v>161.2598515134209</v>
      </c>
      <c r="H1627" s="14">
        <v>0.03</v>
      </c>
    </row>
    <row r="1628" spans="1:8" ht="14.25" customHeight="1" x14ac:dyDescent="0.15">
      <c r="A1628" s="7">
        <f t="shared" si="98"/>
        <v>1626</v>
      </c>
      <c r="B1628" s="1" t="s">
        <v>2234</v>
      </c>
      <c r="C1628" s="6" t="s">
        <v>2232</v>
      </c>
      <c r="D1628" s="1" t="s">
        <v>2235</v>
      </c>
      <c r="E1628" s="1" t="s">
        <v>12</v>
      </c>
      <c r="F1628" s="60">
        <v>170.4</v>
      </c>
      <c r="G1628" s="17">
        <f t="shared" si="106"/>
        <v>165.5342090234152</v>
      </c>
      <c r="H1628" s="14">
        <v>0.03</v>
      </c>
    </row>
    <row r="1629" spans="1:8" ht="14.25" customHeight="1" x14ac:dyDescent="0.15">
      <c r="A1629" s="7">
        <f t="shared" si="98"/>
        <v>1627</v>
      </c>
      <c r="B1629" s="1" t="s">
        <v>2236</v>
      </c>
      <c r="C1629" s="6" t="s">
        <v>2232</v>
      </c>
      <c r="D1629" s="1" t="s">
        <v>2237</v>
      </c>
      <c r="E1629" s="1" t="s">
        <v>12</v>
      </c>
      <c r="F1629" s="60">
        <v>171.5</v>
      </c>
      <c r="G1629" s="17">
        <f t="shared" si="106"/>
        <v>166.60279840091377</v>
      </c>
      <c r="H1629" s="14">
        <v>0.03</v>
      </c>
    </row>
    <row r="1630" spans="1:8" ht="14.25" customHeight="1" x14ac:dyDescent="0.15">
      <c r="A1630" s="7">
        <f t="shared" si="98"/>
        <v>1628</v>
      </c>
      <c r="B1630" s="1" t="s">
        <v>2238</v>
      </c>
      <c r="C1630" s="6" t="s">
        <v>2239</v>
      </c>
      <c r="D1630" s="1" t="s">
        <v>2240</v>
      </c>
      <c r="E1630" s="1" t="s">
        <v>2117</v>
      </c>
      <c r="F1630" s="60">
        <v>12.5</v>
      </c>
      <c r="G1630" s="20">
        <f t="shared" si="104"/>
        <v>11.090144022210655</v>
      </c>
      <c r="H1630" s="14">
        <v>0.13</v>
      </c>
    </row>
    <row r="1631" spans="1:8" ht="14.25" customHeight="1" x14ac:dyDescent="0.15">
      <c r="A1631" s="7">
        <f t="shared" si="98"/>
        <v>1629</v>
      </c>
      <c r="B1631" s="1" t="s">
        <v>2241</v>
      </c>
      <c r="C1631" s="6" t="s">
        <v>2242</v>
      </c>
      <c r="D1631" s="1" t="s">
        <v>2243</v>
      </c>
      <c r="E1631" s="1" t="s">
        <v>2117</v>
      </c>
      <c r="F1631" s="60">
        <v>10.3</v>
      </c>
      <c r="G1631" s="20">
        <f t="shared" ref="G1631:G1642" si="107">F1631*(1/(1.02*(1+H1631))+(1-1/1.02))</f>
        <v>9.1382786743015814</v>
      </c>
      <c r="H1631" s="14">
        <v>0.13</v>
      </c>
    </row>
    <row r="1632" spans="1:8" ht="14.25" customHeight="1" x14ac:dyDescent="0.15">
      <c r="A1632" s="7">
        <f t="shared" si="98"/>
        <v>1630</v>
      </c>
      <c r="B1632" s="1" t="s">
        <v>66</v>
      </c>
      <c r="C1632" s="6" t="s">
        <v>2244</v>
      </c>
      <c r="D1632" s="1" t="s">
        <v>2245</v>
      </c>
      <c r="E1632" s="1" t="s">
        <v>301</v>
      </c>
      <c r="F1632" s="60">
        <v>87.55</v>
      </c>
      <c r="G1632" s="20">
        <f t="shared" si="107"/>
        <v>77.675368731563438</v>
      </c>
      <c r="H1632" s="14">
        <v>0.13</v>
      </c>
    </row>
    <row r="1633" spans="1:8" ht="14.25" customHeight="1" x14ac:dyDescent="0.15">
      <c r="A1633" s="7">
        <f t="shared" ref="A1633:A1701" si="108">ROW()-2</f>
        <v>1631</v>
      </c>
      <c r="B1633" s="1" t="s">
        <v>66</v>
      </c>
      <c r="C1633" s="6" t="s">
        <v>2246</v>
      </c>
      <c r="D1633" s="1" t="s">
        <v>2245</v>
      </c>
      <c r="E1633" s="1" t="s">
        <v>301</v>
      </c>
      <c r="F1633" s="60">
        <v>97.85</v>
      </c>
      <c r="G1633" s="20">
        <f t="shared" si="107"/>
        <v>86.813647405865012</v>
      </c>
      <c r="H1633" s="14">
        <v>0.13</v>
      </c>
    </row>
    <row r="1634" spans="1:8" ht="14.25" customHeight="1" x14ac:dyDescent="0.15">
      <c r="A1634" s="7">
        <f t="shared" si="108"/>
        <v>1632</v>
      </c>
      <c r="B1634" s="1" t="s">
        <v>66</v>
      </c>
      <c r="C1634" s="6" t="s">
        <v>2247</v>
      </c>
      <c r="D1634" s="1" t="s">
        <v>2245</v>
      </c>
      <c r="E1634" s="1" t="s">
        <v>301</v>
      </c>
      <c r="F1634" s="57">
        <v>113.3</v>
      </c>
      <c r="G1634" s="20">
        <f t="shared" si="107"/>
        <v>100.52106541731739</v>
      </c>
      <c r="H1634" s="14">
        <v>0.13</v>
      </c>
    </row>
    <row r="1635" spans="1:8" ht="14.25" customHeight="1" x14ac:dyDescent="0.15">
      <c r="A1635" s="7">
        <f t="shared" si="108"/>
        <v>1633</v>
      </c>
      <c r="B1635" s="1" t="s">
        <v>66</v>
      </c>
      <c r="C1635" s="6" t="s">
        <v>2248</v>
      </c>
      <c r="D1635" s="1" t="s">
        <v>2245</v>
      </c>
      <c r="E1635" s="1" t="s">
        <v>301</v>
      </c>
      <c r="F1635" s="60">
        <v>108.15</v>
      </c>
      <c r="G1635" s="20">
        <f t="shared" si="107"/>
        <v>95.951926080166601</v>
      </c>
      <c r="H1635" s="14">
        <v>0.13</v>
      </c>
    </row>
    <row r="1636" spans="1:8" ht="14.25" customHeight="1" x14ac:dyDescent="0.15">
      <c r="A1636" s="7">
        <f t="shared" si="108"/>
        <v>1634</v>
      </c>
      <c r="B1636" s="1" t="s">
        <v>66</v>
      </c>
      <c r="C1636" s="6" t="s">
        <v>2244</v>
      </c>
      <c r="D1636" s="1" t="s">
        <v>2249</v>
      </c>
      <c r="E1636" s="1" t="s">
        <v>301</v>
      </c>
      <c r="F1636" s="60">
        <v>90.64</v>
      </c>
      <c r="G1636" s="20">
        <f t="shared" si="107"/>
        <v>80.41685233385391</v>
      </c>
      <c r="H1636" s="14">
        <v>0.13</v>
      </c>
    </row>
    <row r="1637" spans="1:8" ht="14.25" customHeight="1" x14ac:dyDescent="0.15">
      <c r="A1637" s="7">
        <f t="shared" si="108"/>
        <v>1635</v>
      </c>
      <c r="B1637" s="1" t="s">
        <v>66</v>
      </c>
      <c r="C1637" s="6" t="s">
        <v>2246</v>
      </c>
      <c r="D1637" s="1" t="s">
        <v>2249</v>
      </c>
      <c r="E1637" s="1" t="s">
        <v>301</v>
      </c>
      <c r="F1637" s="57">
        <v>100.94</v>
      </c>
      <c r="G1637" s="20">
        <f t="shared" si="107"/>
        <v>89.555131008155485</v>
      </c>
      <c r="H1637" s="14">
        <v>0.13</v>
      </c>
    </row>
    <row r="1638" spans="1:8" ht="14.25" customHeight="1" x14ac:dyDescent="0.15">
      <c r="A1638" s="7">
        <f t="shared" si="108"/>
        <v>1636</v>
      </c>
      <c r="B1638" s="1" t="s">
        <v>66</v>
      </c>
      <c r="C1638" s="6" t="s">
        <v>2247</v>
      </c>
      <c r="D1638" s="1" t="s">
        <v>2249</v>
      </c>
      <c r="E1638" s="1" t="s">
        <v>301</v>
      </c>
      <c r="F1638" s="57">
        <v>116.39</v>
      </c>
      <c r="G1638" s="20">
        <f t="shared" si="107"/>
        <v>103.26254901960786</v>
      </c>
      <c r="H1638" s="14">
        <v>0.13</v>
      </c>
    </row>
    <row r="1639" spans="1:8" ht="14.25" customHeight="1" x14ac:dyDescent="0.15">
      <c r="A1639" s="7">
        <f t="shared" si="108"/>
        <v>1637</v>
      </c>
      <c r="B1639" s="1" t="s">
        <v>66</v>
      </c>
      <c r="C1639" s="6" t="s">
        <v>2248</v>
      </c>
      <c r="D1639" s="1" t="s">
        <v>2249</v>
      </c>
      <c r="E1639" s="1" t="s">
        <v>301</v>
      </c>
      <c r="F1639" s="57">
        <v>111.24</v>
      </c>
      <c r="G1639" s="20">
        <f t="shared" si="107"/>
        <v>98.693409682457059</v>
      </c>
      <c r="H1639" s="14">
        <v>0.13</v>
      </c>
    </row>
    <row r="1640" spans="1:8" ht="14.25" customHeight="1" x14ac:dyDescent="0.15">
      <c r="A1640" s="7">
        <f t="shared" si="108"/>
        <v>1638</v>
      </c>
      <c r="B1640" s="1" t="s">
        <v>66</v>
      </c>
      <c r="C1640" s="6" t="s">
        <v>2244</v>
      </c>
      <c r="D1640" s="1" t="s">
        <v>2250</v>
      </c>
      <c r="E1640" s="1" t="s">
        <v>301</v>
      </c>
      <c r="F1640" s="57">
        <v>111.24</v>
      </c>
      <c r="G1640" s="20">
        <f t="shared" si="107"/>
        <v>98.693409682457059</v>
      </c>
      <c r="H1640" s="14">
        <v>0.13</v>
      </c>
    </row>
    <row r="1641" spans="1:8" ht="14.25" customHeight="1" x14ac:dyDescent="0.15">
      <c r="A1641" s="7">
        <f t="shared" si="108"/>
        <v>1639</v>
      </c>
      <c r="B1641" s="1" t="s">
        <v>66</v>
      </c>
      <c r="C1641" s="6" t="s">
        <v>2246</v>
      </c>
      <c r="D1641" s="1" t="s">
        <v>2250</v>
      </c>
      <c r="E1641" s="1" t="s">
        <v>301</v>
      </c>
      <c r="F1641" s="57">
        <v>121.54</v>
      </c>
      <c r="G1641" s="20">
        <f t="shared" si="107"/>
        <v>107.83168835675866</v>
      </c>
      <c r="H1641" s="14">
        <v>0.13</v>
      </c>
    </row>
    <row r="1642" spans="1:8" ht="14.25" customHeight="1" x14ac:dyDescent="0.15">
      <c r="A1642" s="7">
        <f t="shared" si="108"/>
        <v>1640</v>
      </c>
      <c r="B1642" s="1" t="s">
        <v>66</v>
      </c>
      <c r="C1642" s="6" t="s">
        <v>2247</v>
      </c>
      <c r="D1642" s="1" t="s">
        <v>2250</v>
      </c>
      <c r="E1642" s="1" t="s">
        <v>301</v>
      </c>
      <c r="F1642" s="57">
        <v>136.99</v>
      </c>
      <c r="G1642" s="20">
        <f t="shared" si="107"/>
        <v>121.53910636821102</v>
      </c>
      <c r="H1642" s="14">
        <v>0.13</v>
      </c>
    </row>
    <row r="1643" spans="1:8" ht="14.25" customHeight="1" x14ac:dyDescent="0.15">
      <c r="A1643" s="7">
        <f t="shared" si="108"/>
        <v>1641</v>
      </c>
      <c r="B1643" s="1" t="s">
        <v>66</v>
      </c>
      <c r="C1643" s="6" t="s">
        <v>2248</v>
      </c>
      <c r="D1643" s="1" t="s">
        <v>2250</v>
      </c>
      <c r="E1643" s="1" t="s">
        <v>301</v>
      </c>
      <c r="F1643" s="57">
        <v>131.84</v>
      </c>
      <c r="G1643" s="20">
        <f t="shared" si="104"/>
        <v>116.96996703106024</v>
      </c>
      <c r="H1643" s="14">
        <v>0.13</v>
      </c>
    </row>
    <row r="1644" spans="1:8" ht="14.25" customHeight="1" x14ac:dyDescent="0.15">
      <c r="A1644" s="7">
        <f t="shared" si="108"/>
        <v>1642</v>
      </c>
      <c r="B1644" s="1" t="s">
        <v>66</v>
      </c>
      <c r="C1644" s="6" t="s">
        <v>2244</v>
      </c>
      <c r="D1644" s="1" t="s">
        <v>2251</v>
      </c>
      <c r="E1644" s="1" t="s">
        <v>301</v>
      </c>
      <c r="F1644" s="57">
        <v>117.42</v>
      </c>
      <c r="G1644" s="13">
        <f t="shared" si="104"/>
        <v>104.17637688703802</v>
      </c>
      <c r="H1644" s="14">
        <v>0.13</v>
      </c>
    </row>
    <row r="1645" spans="1:8" ht="14.25" customHeight="1" x14ac:dyDescent="0.15">
      <c r="A1645" s="7">
        <f t="shared" si="108"/>
        <v>1643</v>
      </c>
      <c r="B1645" s="1" t="s">
        <v>66</v>
      </c>
      <c r="C1645" s="6" t="s">
        <v>2246</v>
      </c>
      <c r="D1645" s="1" t="s">
        <v>2251</v>
      </c>
      <c r="E1645" s="1" t="s">
        <v>301</v>
      </c>
      <c r="F1645" s="57">
        <v>127.72</v>
      </c>
      <c r="G1645" s="20">
        <f t="shared" si="104"/>
        <v>113.31465556133959</v>
      </c>
      <c r="H1645" s="14">
        <v>0.13</v>
      </c>
    </row>
    <row r="1646" spans="1:8" ht="14.25" customHeight="1" x14ac:dyDescent="0.15">
      <c r="A1646" s="7">
        <f t="shared" si="108"/>
        <v>1644</v>
      </c>
      <c r="B1646" s="1" t="s">
        <v>66</v>
      </c>
      <c r="C1646" s="6" t="s">
        <v>2247</v>
      </c>
      <c r="D1646" s="1" t="s">
        <v>2251</v>
      </c>
      <c r="E1646" s="1" t="s">
        <v>301</v>
      </c>
      <c r="F1646" s="57">
        <v>143.16999999999999</v>
      </c>
      <c r="G1646" s="20">
        <f t="shared" si="104"/>
        <v>127.02207357279195</v>
      </c>
      <c r="H1646" s="14">
        <v>0.13</v>
      </c>
    </row>
    <row r="1647" spans="1:8" ht="14.25" customHeight="1" x14ac:dyDescent="0.15">
      <c r="A1647" s="7">
        <f t="shared" si="108"/>
        <v>1645</v>
      </c>
      <c r="B1647" s="1" t="s">
        <v>66</v>
      </c>
      <c r="C1647" s="6" t="s">
        <v>2248</v>
      </c>
      <c r="D1647" s="1" t="s">
        <v>2251</v>
      </c>
      <c r="E1647" s="1" t="s">
        <v>301</v>
      </c>
      <c r="F1647" s="57">
        <v>138.02000000000001</v>
      </c>
      <c r="G1647" s="13">
        <f t="shared" si="104"/>
        <v>122.45293423564119</v>
      </c>
      <c r="H1647" s="14">
        <v>0.13</v>
      </c>
    </row>
    <row r="1648" spans="1:8" ht="14.25" customHeight="1" x14ac:dyDescent="0.15">
      <c r="A1648" s="7">
        <f t="shared" si="108"/>
        <v>1646</v>
      </c>
      <c r="B1648" s="1" t="s">
        <v>2252</v>
      </c>
      <c r="C1648" s="6" t="s">
        <v>2253</v>
      </c>
      <c r="D1648" s="1" t="s">
        <v>2254</v>
      </c>
      <c r="E1648" s="1" t="s">
        <v>306</v>
      </c>
      <c r="F1648" s="57">
        <v>107.1</v>
      </c>
      <c r="G1648" s="13">
        <f t="shared" si="104"/>
        <v>95.02035398230089</v>
      </c>
      <c r="H1648" s="14">
        <v>0.13</v>
      </c>
    </row>
    <row r="1649" spans="1:8" ht="14.25" customHeight="1" x14ac:dyDescent="0.15">
      <c r="A1649" s="7">
        <f t="shared" si="108"/>
        <v>1647</v>
      </c>
      <c r="B1649" s="1" t="s">
        <v>2255</v>
      </c>
      <c r="C1649" s="6" t="s">
        <v>2253</v>
      </c>
      <c r="D1649" s="1" t="s">
        <v>2256</v>
      </c>
      <c r="E1649" s="1" t="s">
        <v>306</v>
      </c>
      <c r="F1649" s="57">
        <v>137.69999999999999</v>
      </c>
      <c r="G1649" s="13">
        <f t="shared" si="104"/>
        <v>122.16902654867258</v>
      </c>
      <c r="H1649" s="14">
        <v>0.13</v>
      </c>
    </row>
    <row r="1650" spans="1:8" ht="14.25" customHeight="1" x14ac:dyDescent="0.15">
      <c r="A1650" s="7">
        <f t="shared" si="108"/>
        <v>1648</v>
      </c>
      <c r="B1650" s="1" t="s">
        <v>2257</v>
      </c>
      <c r="C1650" s="6" t="s">
        <v>2258</v>
      </c>
      <c r="D1650" s="1" t="s">
        <v>2259</v>
      </c>
      <c r="E1650" s="1" t="s">
        <v>306</v>
      </c>
      <c r="F1650" s="57">
        <v>62</v>
      </c>
      <c r="G1650" s="13">
        <f t="shared" si="104"/>
        <v>55.007114350164855</v>
      </c>
      <c r="H1650" s="14">
        <v>0.13</v>
      </c>
    </row>
    <row r="1651" spans="1:8" ht="14.25" customHeight="1" x14ac:dyDescent="0.15">
      <c r="A1651" s="7">
        <f t="shared" si="108"/>
        <v>1649</v>
      </c>
      <c r="B1651" s="1" t="s">
        <v>2260</v>
      </c>
      <c r="C1651" s="6" t="s">
        <v>2258</v>
      </c>
      <c r="D1651" s="1" t="s">
        <v>2261</v>
      </c>
      <c r="E1651" s="1" t="s">
        <v>306</v>
      </c>
      <c r="F1651" s="57">
        <v>64</v>
      </c>
      <c r="G1651" s="13">
        <f t="shared" si="104"/>
        <v>56.781537393718558</v>
      </c>
      <c r="H1651" s="14">
        <v>0.13</v>
      </c>
    </row>
    <row r="1652" spans="1:8" ht="14.25" customHeight="1" x14ac:dyDescent="0.15">
      <c r="A1652" s="7">
        <f t="shared" si="108"/>
        <v>1650</v>
      </c>
      <c r="B1652" s="1" t="s">
        <v>2262</v>
      </c>
      <c r="C1652" s="6" t="s">
        <v>2263</v>
      </c>
      <c r="D1652" s="1" t="s">
        <v>2264</v>
      </c>
      <c r="E1652" s="1" t="s">
        <v>306</v>
      </c>
      <c r="F1652" s="57">
        <v>397.8</v>
      </c>
      <c r="G1652" s="13">
        <f t="shared" si="104"/>
        <v>352.9327433628319</v>
      </c>
      <c r="H1652" s="14">
        <v>0.13</v>
      </c>
    </row>
    <row r="1653" spans="1:8" ht="14.25" customHeight="1" x14ac:dyDescent="0.15">
      <c r="A1653" s="7">
        <f t="shared" si="108"/>
        <v>1651</v>
      </c>
      <c r="B1653" s="1" t="s">
        <v>2265</v>
      </c>
      <c r="C1653" s="6" t="s">
        <v>2263</v>
      </c>
      <c r="D1653" s="1" t="s">
        <v>2266</v>
      </c>
      <c r="E1653" s="1" t="s">
        <v>306</v>
      </c>
      <c r="F1653" s="57">
        <v>423.3</v>
      </c>
      <c r="G1653" s="13">
        <f t="shared" si="104"/>
        <v>375.55663716814166</v>
      </c>
      <c r="H1653" s="14">
        <v>0.13</v>
      </c>
    </row>
    <row r="1654" spans="1:8" ht="14.25" customHeight="1" x14ac:dyDescent="0.15">
      <c r="A1654" s="7">
        <f t="shared" si="108"/>
        <v>1652</v>
      </c>
      <c r="B1654" s="1" t="s">
        <v>2267</v>
      </c>
      <c r="C1654" s="6" t="s">
        <v>2263</v>
      </c>
      <c r="D1654" s="1" t="s">
        <v>2268</v>
      </c>
      <c r="E1654" s="1" t="s">
        <v>306</v>
      </c>
      <c r="F1654" s="57">
        <v>602</v>
      </c>
      <c r="G1654" s="13">
        <f t="shared" si="104"/>
        <v>534.10133610966523</v>
      </c>
      <c r="H1654" s="14">
        <v>0.13</v>
      </c>
    </row>
    <row r="1655" spans="1:8" ht="14.25" customHeight="1" x14ac:dyDescent="0.15">
      <c r="A1655" s="7">
        <f t="shared" si="108"/>
        <v>1653</v>
      </c>
      <c r="B1655" s="1" t="s">
        <v>2269</v>
      </c>
      <c r="C1655" s="6" t="s">
        <v>2263</v>
      </c>
      <c r="D1655" s="1" t="s">
        <v>2270</v>
      </c>
      <c r="E1655" s="1" t="s">
        <v>306</v>
      </c>
      <c r="F1655" s="57">
        <v>612</v>
      </c>
      <c r="G1655" s="13">
        <f t="shared" si="104"/>
        <v>542.97345132743374</v>
      </c>
      <c r="H1655" s="14">
        <v>0.13</v>
      </c>
    </row>
    <row r="1656" spans="1:8" ht="14.25" customHeight="1" x14ac:dyDescent="0.15">
      <c r="A1656" s="7">
        <f t="shared" si="108"/>
        <v>1654</v>
      </c>
      <c r="B1656" s="1" t="s">
        <v>66</v>
      </c>
      <c r="C1656" s="6" t="s">
        <v>2271</v>
      </c>
      <c r="D1656" s="1" t="s">
        <v>2272</v>
      </c>
      <c r="E1656" s="1" t="s">
        <v>301</v>
      </c>
      <c r="F1656" s="57">
        <v>97.235729230769238</v>
      </c>
      <c r="G1656" s="13">
        <f t="shared" si="104"/>
        <v>86.268659301912749</v>
      </c>
      <c r="H1656" s="14">
        <v>0.13</v>
      </c>
    </row>
    <row r="1657" spans="1:8" ht="14.25" customHeight="1" x14ac:dyDescent="0.15">
      <c r="A1657" s="7">
        <f t="shared" si="108"/>
        <v>1655</v>
      </c>
      <c r="B1657" s="1" t="s">
        <v>2273</v>
      </c>
      <c r="C1657" s="6" t="s">
        <v>2271</v>
      </c>
      <c r="D1657" s="1" t="s">
        <v>2274</v>
      </c>
      <c r="E1657" s="1" t="s">
        <v>301</v>
      </c>
      <c r="F1657" s="57">
        <v>127.78077492307749</v>
      </c>
      <c r="G1657" s="13">
        <f t="shared" si="104"/>
        <v>113.36857577332904</v>
      </c>
      <c r="H1657" s="14">
        <v>0.13</v>
      </c>
    </row>
    <row r="1658" spans="1:8" ht="14.25" customHeight="1" x14ac:dyDescent="0.15">
      <c r="A1658" s="7">
        <f t="shared" si="108"/>
        <v>1656</v>
      </c>
      <c r="B1658" s="1" t="s">
        <v>2275</v>
      </c>
      <c r="C1658" s="6" t="s">
        <v>2271</v>
      </c>
      <c r="D1658" s="1" t="s">
        <v>2276</v>
      </c>
      <c r="E1658" s="1" t="s">
        <v>301</v>
      </c>
      <c r="F1658" s="57">
        <v>159.36888430769281</v>
      </c>
      <c r="G1658" s="13">
        <f t="shared" si="104"/>
        <v>141.39391037050729</v>
      </c>
      <c r="H1658" s="14">
        <v>0.13</v>
      </c>
    </row>
    <row r="1659" spans="1:8" ht="14.25" customHeight="1" x14ac:dyDescent="0.15">
      <c r="A1659" s="7">
        <f t="shared" si="108"/>
        <v>1657</v>
      </c>
      <c r="B1659" s="1" t="s">
        <v>2277</v>
      </c>
      <c r="C1659" s="6" t="s">
        <v>2271</v>
      </c>
      <c r="D1659" s="1" t="s">
        <v>2278</v>
      </c>
      <c r="E1659" s="1" t="s">
        <v>301</v>
      </c>
      <c r="F1659" s="57">
        <v>194.81085015384687</v>
      </c>
      <c r="G1659" s="13">
        <f t="shared" si="104"/>
        <v>172.83843082363686</v>
      </c>
      <c r="H1659" s="14">
        <v>0.13</v>
      </c>
    </row>
    <row r="1660" spans="1:8" ht="14.25" customHeight="1" x14ac:dyDescent="0.15">
      <c r="A1660" s="7">
        <f t="shared" si="108"/>
        <v>1658</v>
      </c>
      <c r="B1660" s="1" t="s">
        <v>2279</v>
      </c>
      <c r="C1660" s="6" t="s">
        <v>2271</v>
      </c>
      <c r="D1660" s="1" t="s">
        <v>2280</v>
      </c>
      <c r="E1660" s="1" t="s">
        <v>301</v>
      </c>
      <c r="F1660" s="57">
        <v>287.44062969230816</v>
      </c>
      <c r="G1660" s="13">
        <f t="shared" si="104"/>
        <v>255.02063848980944</v>
      </c>
      <c r="H1660" s="14">
        <v>0.13</v>
      </c>
    </row>
    <row r="1661" spans="1:8" ht="14.25" customHeight="1" x14ac:dyDescent="0.15">
      <c r="A1661" s="7">
        <f t="shared" si="108"/>
        <v>1659</v>
      </c>
      <c r="B1661" s="1" t="s">
        <v>2281</v>
      </c>
      <c r="C1661" s="6" t="s">
        <v>2271</v>
      </c>
      <c r="D1661" s="1" t="s">
        <v>2282</v>
      </c>
      <c r="E1661" s="1" t="s">
        <v>301</v>
      </c>
      <c r="F1661" s="57">
        <v>550.38709984615298</v>
      </c>
      <c r="G1661" s="13">
        <f t="shared" si="104"/>
        <v>488.30977642085384</v>
      </c>
      <c r="H1661" s="14">
        <v>0.13</v>
      </c>
    </row>
    <row r="1662" spans="1:8" ht="14.25" customHeight="1" x14ac:dyDescent="0.15">
      <c r="A1662" s="7">
        <f t="shared" si="108"/>
        <v>1660</v>
      </c>
      <c r="B1662" s="1" t="s">
        <v>2283</v>
      </c>
      <c r="C1662" s="6" t="s">
        <v>2271</v>
      </c>
      <c r="D1662" s="1" t="s">
        <v>2284</v>
      </c>
      <c r="E1662" s="1" t="s">
        <v>301</v>
      </c>
      <c r="F1662" s="57">
        <v>797.362365692308</v>
      </c>
      <c r="G1662" s="13">
        <f t="shared" si="104"/>
        <v>707.42907787346371</v>
      </c>
      <c r="H1662" s="14">
        <v>0.13</v>
      </c>
    </row>
    <row r="1663" spans="1:8" ht="14.25" customHeight="1" x14ac:dyDescent="0.15">
      <c r="A1663" s="7">
        <f t="shared" si="108"/>
        <v>1661</v>
      </c>
      <c r="B1663" s="1" t="s">
        <v>66</v>
      </c>
      <c r="C1663" s="6" t="s">
        <v>2285</v>
      </c>
      <c r="D1663" s="1" t="s">
        <v>2286</v>
      </c>
      <c r="E1663" s="1" t="s">
        <v>301</v>
      </c>
      <c r="F1663" s="57">
        <v>1232.9178430769234</v>
      </c>
      <c r="G1663" s="13">
        <f t="shared" ref="G1663:G1666" si="109">F1663*(1/(1.02*(1+H1663))+(1-1/1.02))</f>
        <v>1093.8589157821118</v>
      </c>
      <c r="H1663" s="14">
        <v>0.13</v>
      </c>
    </row>
    <row r="1664" spans="1:8" ht="14.25" customHeight="1" x14ac:dyDescent="0.15">
      <c r="A1664" s="7">
        <f t="shared" si="108"/>
        <v>1662</v>
      </c>
      <c r="B1664" s="1" t="s">
        <v>66</v>
      </c>
      <c r="C1664" s="6" t="s">
        <v>2285</v>
      </c>
      <c r="D1664" s="1" t="s">
        <v>2287</v>
      </c>
      <c r="E1664" s="1" t="s">
        <v>301</v>
      </c>
      <c r="F1664" s="57">
        <v>1703.848632307692</v>
      </c>
      <c r="G1664" s="13">
        <f t="shared" si="109"/>
        <v>1511.6741379471162</v>
      </c>
      <c r="H1664" s="14">
        <v>0.13</v>
      </c>
    </row>
    <row r="1665" spans="1:8" ht="14.25" customHeight="1" x14ac:dyDescent="0.15">
      <c r="A1665" s="7">
        <f t="shared" si="108"/>
        <v>1663</v>
      </c>
      <c r="B1665" s="1" t="s">
        <v>66</v>
      </c>
      <c r="C1665" s="6" t="s">
        <v>2285</v>
      </c>
      <c r="D1665" s="1" t="s">
        <v>2288</v>
      </c>
      <c r="E1665" s="1" t="s">
        <v>301</v>
      </c>
      <c r="F1665" s="57">
        <v>1990.1947823076923</v>
      </c>
      <c r="G1665" s="13">
        <f t="shared" si="109"/>
        <v>1765.7237414435594</v>
      </c>
      <c r="H1665" s="14">
        <v>0.13</v>
      </c>
    </row>
    <row r="1666" spans="1:8" ht="14.25" customHeight="1" x14ac:dyDescent="0.15">
      <c r="A1666" s="7">
        <f t="shared" si="108"/>
        <v>1664</v>
      </c>
      <c r="B1666" s="1" t="s">
        <v>66</v>
      </c>
      <c r="C1666" s="6" t="s">
        <v>2285</v>
      </c>
      <c r="D1666" s="1" t="s">
        <v>2289</v>
      </c>
      <c r="E1666" s="1" t="s">
        <v>301</v>
      </c>
      <c r="F1666" s="57">
        <v>2338.9716538461548</v>
      </c>
      <c r="G1666" s="13">
        <f t="shared" si="109"/>
        <v>2075.1626004017685</v>
      </c>
      <c r="H1666" s="14">
        <v>0.13</v>
      </c>
    </row>
    <row r="1667" spans="1:8" ht="14.25" customHeight="1" x14ac:dyDescent="0.15">
      <c r="A1667" s="7">
        <f t="shared" si="108"/>
        <v>1665</v>
      </c>
      <c r="B1667" s="1" t="s">
        <v>66</v>
      </c>
      <c r="C1667" s="6" t="s">
        <v>2290</v>
      </c>
      <c r="D1667" s="1" t="s">
        <v>2278</v>
      </c>
      <c r="E1667" s="1" t="s">
        <v>301</v>
      </c>
      <c r="F1667" s="57">
        <v>198.57295381538464</v>
      </c>
      <c r="G1667" s="13">
        <f t="shared" ref="G1667:G1681" si="110">F1667*(1/(1.02*(1+H1667))+(1-1/1.02))</f>
        <v>176.17621253827204</v>
      </c>
      <c r="H1667" s="14">
        <v>0.13</v>
      </c>
    </row>
    <row r="1668" spans="1:8" ht="14.25" customHeight="1" x14ac:dyDescent="0.15">
      <c r="A1668" s="7">
        <f t="shared" si="108"/>
        <v>1666</v>
      </c>
      <c r="B1668" s="1" t="s">
        <v>66</v>
      </c>
      <c r="C1668" s="6" t="s">
        <v>2290</v>
      </c>
      <c r="D1668" s="1" t="s">
        <v>2280</v>
      </c>
      <c r="E1668" s="1" t="s">
        <v>301</v>
      </c>
      <c r="F1668" s="57">
        <v>288.74487612307763</v>
      </c>
      <c r="G1668" s="13">
        <f t="shared" si="110"/>
        <v>256.17778095042445</v>
      </c>
      <c r="H1668" s="14">
        <v>0.13</v>
      </c>
    </row>
    <row r="1669" spans="1:8" ht="14.25" customHeight="1" x14ac:dyDescent="0.15">
      <c r="A1669" s="7">
        <f t="shared" si="108"/>
        <v>1667</v>
      </c>
      <c r="B1669" s="1" t="s">
        <v>2291</v>
      </c>
      <c r="C1669" s="6" t="s">
        <v>2290</v>
      </c>
      <c r="D1669" s="1" t="s">
        <v>2282</v>
      </c>
      <c r="E1669" s="1" t="s">
        <v>301</v>
      </c>
      <c r="F1669" s="57">
        <v>556.48386415384698</v>
      </c>
      <c r="G1669" s="13">
        <f t="shared" si="110"/>
        <v>493.71889596019781</v>
      </c>
      <c r="H1669" s="14">
        <v>0.13</v>
      </c>
    </row>
    <row r="1670" spans="1:8" ht="14.25" customHeight="1" x14ac:dyDescent="0.15">
      <c r="A1670" s="7">
        <f t="shared" si="108"/>
        <v>1668</v>
      </c>
      <c r="B1670" s="1" t="s">
        <v>2292</v>
      </c>
      <c r="C1670" s="6" t="s">
        <v>2290</v>
      </c>
      <c r="D1670" s="1" t="s">
        <v>2284</v>
      </c>
      <c r="E1670" s="1" t="s">
        <v>301</v>
      </c>
      <c r="F1670" s="57">
        <v>770.72470932307624</v>
      </c>
      <c r="G1670" s="13">
        <f t="shared" si="110"/>
        <v>683.79584222954873</v>
      </c>
      <c r="H1670" s="14">
        <v>0.13</v>
      </c>
    </row>
    <row r="1671" spans="1:8" ht="14.25" customHeight="1" x14ac:dyDescent="0.15">
      <c r="A1671" s="7">
        <f t="shared" si="108"/>
        <v>1669</v>
      </c>
      <c r="B1671" s="1" t="s">
        <v>2293</v>
      </c>
      <c r="C1671" s="6" t="s">
        <v>2290</v>
      </c>
      <c r="D1671" s="1" t="s">
        <v>2286</v>
      </c>
      <c r="E1671" s="1" t="s">
        <v>301</v>
      </c>
      <c r="F1671" s="57">
        <v>1309.5454401846125</v>
      </c>
      <c r="G1671" s="13">
        <f t="shared" si="110"/>
        <v>1161.8438028221283</v>
      </c>
      <c r="H1671" s="14">
        <v>0.13</v>
      </c>
    </row>
    <row r="1672" spans="1:8" ht="14.25" customHeight="1" x14ac:dyDescent="0.15">
      <c r="A1672" s="7">
        <f t="shared" si="108"/>
        <v>1670</v>
      </c>
      <c r="B1672" s="1" t="s">
        <v>66</v>
      </c>
      <c r="C1672" s="6" t="s">
        <v>2294</v>
      </c>
      <c r="D1672" s="1" t="s">
        <v>2295</v>
      </c>
      <c r="E1672" s="1" t="s">
        <v>2117</v>
      </c>
      <c r="F1672" s="57">
        <v>58.760520000000014</v>
      </c>
      <c r="G1672" s="13">
        <f t="shared" ref="G1672:G1675" si="111">F1672*(1/(1.02*(1+H1672))+(1-1/1.02))</f>
        <v>52.133010369599191</v>
      </c>
      <c r="H1672" s="14">
        <v>0.13</v>
      </c>
    </row>
    <row r="1673" spans="1:8" ht="14.25" customHeight="1" x14ac:dyDescent="0.15">
      <c r="A1673" s="7">
        <f t="shared" si="108"/>
        <v>1671</v>
      </c>
      <c r="B1673" s="1" t="s">
        <v>66</v>
      </c>
      <c r="C1673" s="6" t="s">
        <v>2294</v>
      </c>
      <c r="D1673" s="1" t="s">
        <v>2296</v>
      </c>
      <c r="E1673" s="1" t="s">
        <v>2117</v>
      </c>
      <c r="F1673" s="57">
        <v>78.265520000000009</v>
      </c>
      <c r="G1673" s="13">
        <f t="shared" si="111"/>
        <v>69.438071101856693</v>
      </c>
      <c r="H1673" s="14">
        <v>0.13</v>
      </c>
    </row>
    <row r="1674" spans="1:8" ht="14.25" customHeight="1" x14ac:dyDescent="0.15">
      <c r="A1674" s="7">
        <f t="shared" si="108"/>
        <v>1672</v>
      </c>
      <c r="B1674" s="1" t="s">
        <v>66</v>
      </c>
      <c r="C1674" s="6" t="s">
        <v>2294</v>
      </c>
      <c r="D1674" s="1" t="s">
        <v>2297</v>
      </c>
      <c r="E1674" s="1" t="s">
        <v>2117</v>
      </c>
      <c r="F1674" s="57">
        <v>122.77052</v>
      </c>
      <c r="G1674" s="13">
        <f t="shared" si="111"/>
        <v>108.92341987853551</v>
      </c>
      <c r="H1674" s="14">
        <v>0.13</v>
      </c>
    </row>
    <row r="1675" spans="1:8" ht="14.25" customHeight="1" x14ac:dyDescent="0.15">
      <c r="A1675" s="7">
        <f t="shared" si="108"/>
        <v>1673</v>
      </c>
      <c r="B1675" s="1" t="s">
        <v>66</v>
      </c>
      <c r="C1675" s="6" t="s">
        <v>2294</v>
      </c>
      <c r="D1675" s="1" t="s">
        <v>2298</v>
      </c>
      <c r="E1675" s="1" t="s">
        <v>2117</v>
      </c>
      <c r="F1675" s="57">
        <v>146.78051999999997</v>
      </c>
      <c r="G1675" s="13">
        <f t="shared" si="111"/>
        <v>130.22536851639771</v>
      </c>
      <c r="H1675" s="14">
        <v>0.13</v>
      </c>
    </row>
    <row r="1676" spans="1:8" ht="14.25" customHeight="1" x14ac:dyDescent="0.15">
      <c r="A1676" s="7">
        <f t="shared" si="108"/>
        <v>1674</v>
      </c>
      <c r="B1676" s="1" t="s">
        <v>66</v>
      </c>
      <c r="C1676" s="6" t="s">
        <v>2299</v>
      </c>
      <c r="D1676" s="1" t="s">
        <v>2300</v>
      </c>
      <c r="E1676" s="1" t="s">
        <v>301</v>
      </c>
      <c r="F1676" s="57">
        <v>455.51517415384689</v>
      </c>
      <c r="G1676" s="13">
        <f t="shared" si="110"/>
        <v>404.13831085348249</v>
      </c>
      <c r="H1676" s="14">
        <v>0.13</v>
      </c>
    </row>
    <row r="1677" spans="1:8" ht="14.25" customHeight="1" x14ac:dyDescent="0.15">
      <c r="A1677" s="7">
        <f t="shared" si="108"/>
        <v>1675</v>
      </c>
      <c r="B1677" s="1" t="s">
        <v>66</v>
      </c>
      <c r="C1677" s="6" t="s">
        <v>2299</v>
      </c>
      <c r="D1677" s="1" t="s">
        <v>2301</v>
      </c>
      <c r="E1677" s="1" t="s">
        <v>301</v>
      </c>
      <c r="F1677" s="57">
        <v>688.67371569230829</v>
      </c>
      <c r="G1677" s="13">
        <f t="shared" si="110"/>
        <v>610.99925530709231</v>
      </c>
      <c r="H1677" s="14">
        <v>0.13</v>
      </c>
    </row>
    <row r="1678" spans="1:8" ht="14.25" customHeight="1" x14ac:dyDescent="0.15">
      <c r="A1678" s="7">
        <f t="shared" si="108"/>
        <v>1676</v>
      </c>
      <c r="B1678" s="1" t="s">
        <v>66</v>
      </c>
      <c r="C1678" s="6" t="s">
        <v>2299</v>
      </c>
      <c r="D1678" s="1" t="s">
        <v>2302</v>
      </c>
      <c r="E1678" s="1" t="s">
        <v>301</v>
      </c>
      <c r="F1678" s="57">
        <v>1016.9481883076834</v>
      </c>
      <c r="G1678" s="13">
        <f t="shared" si="110"/>
        <v>902.24814971667286</v>
      </c>
      <c r="H1678" s="14">
        <v>0.13</v>
      </c>
    </row>
    <row r="1679" spans="1:8" ht="14.25" customHeight="1" x14ac:dyDescent="0.15">
      <c r="A1679" s="7">
        <f t="shared" si="108"/>
        <v>1677</v>
      </c>
      <c r="B1679" s="1" t="s">
        <v>66</v>
      </c>
      <c r="C1679" s="6" t="s">
        <v>2299</v>
      </c>
      <c r="D1679" s="1" t="s">
        <v>2303</v>
      </c>
      <c r="E1679" s="1" t="s">
        <v>301</v>
      </c>
      <c r="F1679" s="57">
        <v>1166.2802547692245</v>
      </c>
      <c r="G1679" s="13">
        <f t="shared" si="110"/>
        <v>1034.7372796520988</v>
      </c>
      <c r="H1679" s="14">
        <v>0.13</v>
      </c>
    </row>
    <row r="1680" spans="1:8" ht="14.25" customHeight="1" x14ac:dyDescent="0.15">
      <c r="A1680" s="7">
        <f t="shared" si="108"/>
        <v>1678</v>
      </c>
      <c r="B1680" s="1" t="s">
        <v>66</v>
      </c>
      <c r="C1680" s="6" t="s">
        <v>2299</v>
      </c>
      <c r="D1680" s="1" t="s">
        <v>2304</v>
      </c>
      <c r="E1680" s="1" t="s">
        <v>301</v>
      </c>
      <c r="F1680" s="57">
        <v>1527.534558769225</v>
      </c>
      <c r="G1680" s="13">
        <f t="shared" si="110"/>
        <v>1355.2462604523771</v>
      </c>
      <c r="H1680" s="14">
        <v>0.13</v>
      </c>
    </row>
    <row r="1681" spans="1:8" ht="14.25" customHeight="1" x14ac:dyDescent="0.15">
      <c r="A1681" s="7">
        <f t="shared" si="108"/>
        <v>1679</v>
      </c>
      <c r="B1681" s="1" t="s">
        <v>66</v>
      </c>
      <c r="C1681" s="6" t="s">
        <v>2299</v>
      </c>
      <c r="D1681" s="1" t="s">
        <v>2305</v>
      </c>
      <c r="E1681" s="1" t="s">
        <v>301</v>
      </c>
      <c r="F1681" s="57">
        <v>1665.9602578461531</v>
      </c>
      <c r="G1681" s="13">
        <f t="shared" si="110"/>
        <v>1478.0591355834431</v>
      </c>
      <c r="H1681" s="14">
        <v>0.13</v>
      </c>
    </row>
    <row r="1682" spans="1:8" ht="14.25" customHeight="1" x14ac:dyDescent="0.15">
      <c r="A1682" s="7">
        <f t="shared" si="108"/>
        <v>1680</v>
      </c>
      <c r="B1682" s="1" t="s">
        <v>66</v>
      </c>
      <c r="C1682" s="6" t="s">
        <v>2299</v>
      </c>
      <c r="D1682" s="1" t="s">
        <v>2306</v>
      </c>
      <c r="E1682" s="1" t="s">
        <v>301</v>
      </c>
      <c r="F1682" s="57">
        <v>1918.4866972307752</v>
      </c>
      <c r="G1682" s="13">
        <f t="shared" si="104"/>
        <v>1702.1035021587638</v>
      </c>
      <c r="H1682" s="14">
        <v>0.13</v>
      </c>
    </row>
    <row r="1683" spans="1:8" ht="14.25" customHeight="1" x14ac:dyDescent="0.15">
      <c r="A1683" s="7">
        <f t="shared" si="108"/>
        <v>1681</v>
      </c>
      <c r="B1683" s="1" t="s">
        <v>66</v>
      </c>
      <c r="C1683" s="6" t="s">
        <v>2299</v>
      </c>
      <c r="D1683" s="1" t="s">
        <v>2307</v>
      </c>
      <c r="E1683" s="1" t="s">
        <v>301</v>
      </c>
      <c r="F1683" s="57">
        <v>2430.7592720000011</v>
      </c>
      <c r="G1683" s="13">
        <f t="shared" si="104"/>
        <v>2156.597632784315</v>
      </c>
      <c r="H1683" s="14">
        <v>0.13</v>
      </c>
    </row>
    <row r="1684" spans="1:8" ht="14.25" customHeight="1" x14ac:dyDescent="0.15">
      <c r="A1684" s="7">
        <f t="shared" si="108"/>
        <v>1682</v>
      </c>
      <c r="B1684" s="1" t="s">
        <v>66</v>
      </c>
      <c r="C1684" s="6" t="s">
        <v>2299</v>
      </c>
      <c r="D1684" s="1" t="s">
        <v>2308</v>
      </c>
      <c r="E1684" s="1" t="s">
        <v>301</v>
      </c>
      <c r="F1684" s="57">
        <v>3654.9546646153876</v>
      </c>
      <c r="G1684" s="13">
        <f t="shared" si="104"/>
        <v>3242.7178900188237</v>
      </c>
      <c r="H1684" s="14">
        <v>0.13</v>
      </c>
    </row>
    <row r="1685" spans="1:8" ht="14.25" customHeight="1" x14ac:dyDescent="0.15">
      <c r="A1685" s="7">
        <f t="shared" si="108"/>
        <v>1683</v>
      </c>
      <c r="B1685" s="1" t="s">
        <v>66</v>
      </c>
      <c r="C1685" s="6" t="s">
        <v>2299</v>
      </c>
      <c r="D1685" s="1" t="s">
        <v>2309</v>
      </c>
      <c r="E1685" s="1" t="s">
        <v>301</v>
      </c>
      <c r="F1685" s="57">
        <v>4139.1267713230827</v>
      </c>
      <c r="G1685" s="13">
        <f t="shared" si="104"/>
        <v>3672.2809616128625</v>
      </c>
      <c r="H1685" s="14">
        <v>0.13</v>
      </c>
    </row>
    <row r="1686" spans="1:8" ht="14.25" customHeight="1" x14ac:dyDescent="0.15">
      <c r="A1686" s="7">
        <f t="shared" si="108"/>
        <v>1684</v>
      </c>
      <c r="B1686" s="1" t="s">
        <v>66</v>
      </c>
      <c r="C1686" s="6" t="s">
        <v>2299</v>
      </c>
      <c r="D1686" s="1" t="s">
        <v>2310</v>
      </c>
      <c r="E1686" s="1" t="s">
        <v>301</v>
      </c>
      <c r="F1686" s="57">
        <v>4784.8889636923186</v>
      </c>
      <c r="G1686" s="13">
        <f t="shared" si="104"/>
        <v>4245.2086190107284</v>
      </c>
      <c r="H1686" s="14">
        <v>0.13</v>
      </c>
    </row>
    <row r="1687" spans="1:8" ht="14.25" customHeight="1" x14ac:dyDescent="0.15">
      <c r="A1687" s="7">
        <f t="shared" si="108"/>
        <v>1685</v>
      </c>
      <c r="B1687" s="1" t="s">
        <v>66</v>
      </c>
      <c r="C1687" s="27" t="s">
        <v>2311</v>
      </c>
      <c r="D1687" s="1" t="s">
        <v>2312</v>
      </c>
      <c r="E1687" s="1" t="s">
        <v>301</v>
      </c>
      <c r="F1687" s="57">
        <v>158.62158420387743</v>
      </c>
      <c r="G1687" s="13">
        <f t="shared" si="104"/>
        <v>140.73089710817723</v>
      </c>
      <c r="H1687" s="14">
        <v>0.13</v>
      </c>
    </row>
    <row r="1688" spans="1:8" ht="14.25" customHeight="1" x14ac:dyDescent="0.15">
      <c r="A1688" s="7">
        <f t="shared" si="108"/>
        <v>1686</v>
      </c>
      <c r="B1688" s="1" t="s">
        <v>66</v>
      </c>
      <c r="C1688" s="27" t="s">
        <v>2311</v>
      </c>
      <c r="D1688" s="1" t="s">
        <v>2313</v>
      </c>
      <c r="E1688" s="1" t="s">
        <v>301</v>
      </c>
      <c r="F1688" s="57">
        <v>195.66494817963263</v>
      </c>
      <c r="G1688" s="13">
        <f t="shared" si="104"/>
        <v>173.59619643284086</v>
      </c>
      <c r="H1688" s="14">
        <v>0.13</v>
      </c>
    </row>
    <row r="1689" spans="1:8" ht="14.25" customHeight="1" x14ac:dyDescent="0.15">
      <c r="A1689" s="7">
        <f t="shared" si="108"/>
        <v>1687</v>
      </c>
      <c r="B1689" s="1" t="s">
        <v>66</v>
      </c>
      <c r="C1689" s="27" t="s">
        <v>2311</v>
      </c>
      <c r="D1689" s="1" t="s">
        <v>2314</v>
      </c>
      <c r="E1689" s="1" t="s">
        <v>301</v>
      </c>
      <c r="F1689" s="57">
        <v>275.45065520433792</v>
      </c>
      <c r="G1689" s="13">
        <f t="shared" si="104"/>
        <v>244.38299497827174</v>
      </c>
      <c r="H1689" s="14">
        <v>0.13</v>
      </c>
    </row>
    <row r="1690" spans="1:8" ht="14.25" customHeight="1" x14ac:dyDescent="0.15">
      <c r="A1690" s="7">
        <f t="shared" si="108"/>
        <v>1688</v>
      </c>
      <c r="B1690" s="1" t="s">
        <v>66</v>
      </c>
      <c r="C1690" s="27" t="s">
        <v>2311</v>
      </c>
      <c r="D1690" s="1" t="s">
        <v>2315</v>
      </c>
      <c r="E1690" s="1" t="s">
        <v>301</v>
      </c>
      <c r="F1690" s="57">
        <v>341.93874439159106</v>
      </c>
      <c r="G1690" s="13">
        <f t="shared" si="104"/>
        <v>303.37199376612966</v>
      </c>
      <c r="H1690" s="14">
        <v>0.13</v>
      </c>
    </row>
    <row r="1691" spans="1:8" ht="14.25" customHeight="1" x14ac:dyDescent="0.15">
      <c r="A1691" s="7">
        <f t="shared" si="108"/>
        <v>1689</v>
      </c>
      <c r="B1691" s="1" t="s">
        <v>66</v>
      </c>
      <c r="C1691" s="27" t="s">
        <v>2311</v>
      </c>
      <c r="D1691" s="1" t="s">
        <v>2316</v>
      </c>
      <c r="E1691" s="1" t="s">
        <v>301</v>
      </c>
      <c r="F1691" s="57">
        <v>489.16237044908257</v>
      </c>
      <c r="G1691" s="13">
        <f t="shared" si="104"/>
        <v>433.99049108210301</v>
      </c>
      <c r="H1691" s="14">
        <v>0.13</v>
      </c>
    </row>
    <row r="1692" spans="1:8" ht="14.25" customHeight="1" x14ac:dyDescent="0.15">
      <c r="A1692" s="7">
        <f t="shared" si="108"/>
        <v>1690</v>
      </c>
      <c r="B1692" s="1" t="s">
        <v>66</v>
      </c>
      <c r="C1692" s="27" t="s">
        <v>2311</v>
      </c>
      <c r="D1692" s="1" t="s">
        <v>2317</v>
      </c>
      <c r="E1692" s="1" t="s">
        <v>301</v>
      </c>
      <c r="F1692" s="57">
        <v>556.60028948186789</v>
      </c>
      <c r="G1692" s="13">
        <f t="shared" si="104"/>
        <v>493.82218985264461</v>
      </c>
      <c r="H1692" s="14">
        <v>0.13</v>
      </c>
    </row>
    <row r="1693" spans="1:8" ht="14.25" customHeight="1" x14ac:dyDescent="0.15">
      <c r="A1693" s="7">
        <f t="shared" si="108"/>
        <v>1691</v>
      </c>
      <c r="B1693" s="1" t="s">
        <v>66</v>
      </c>
      <c r="C1693" s="27" t="s">
        <v>2311</v>
      </c>
      <c r="D1693" s="1" t="s">
        <v>2318</v>
      </c>
      <c r="E1693" s="1" t="s">
        <v>301</v>
      </c>
      <c r="F1693" s="57">
        <v>158.62158420387743</v>
      </c>
      <c r="G1693" s="13">
        <f t="shared" si="104"/>
        <v>140.73089710817723</v>
      </c>
      <c r="H1693" s="14">
        <v>0.13</v>
      </c>
    </row>
    <row r="1694" spans="1:8" ht="14.25" customHeight="1" x14ac:dyDescent="0.15">
      <c r="A1694" s="7">
        <f t="shared" si="108"/>
        <v>1692</v>
      </c>
      <c r="B1694" s="1" t="s">
        <v>66</v>
      </c>
      <c r="C1694" s="27" t="s">
        <v>2311</v>
      </c>
      <c r="D1694" s="1" t="s">
        <v>2319</v>
      </c>
      <c r="E1694" s="1" t="s">
        <v>301</v>
      </c>
      <c r="F1694" s="57">
        <v>201.36392725282559</v>
      </c>
      <c r="G1694" s="13">
        <f t="shared" si="104"/>
        <v>178.65239632894281</v>
      </c>
      <c r="H1694" s="14">
        <v>0.13</v>
      </c>
    </row>
    <row r="1695" spans="1:8" ht="14.25" customHeight="1" x14ac:dyDescent="0.15">
      <c r="A1695" s="7">
        <f t="shared" si="108"/>
        <v>1693</v>
      </c>
      <c r="B1695" s="1" t="s">
        <v>66</v>
      </c>
      <c r="C1695" s="27" t="s">
        <v>2311</v>
      </c>
      <c r="D1695" s="1" t="s">
        <v>2320</v>
      </c>
      <c r="E1695" s="1" t="s">
        <v>301</v>
      </c>
      <c r="F1695" s="57">
        <v>275.45065520433792</v>
      </c>
      <c r="G1695" s="13">
        <f t="shared" si="104"/>
        <v>244.38299497827174</v>
      </c>
      <c r="H1695" s="14">
        <v>0.13</v>
      </c>
    </row>
    <row r="1696" spans="1:8" ht="14.25" customHeight="1" x14ac:dyDescent="0.15">
      <c r="A1696" s="7">
        <f t="shared" si="108"/>
        <v>1694</v>
      </c>
      <c r="B1696" s="1" t="s">
        <v>66</v>
      </c>
      <c r="C1696" s="27" t="s">
        <v>2311</v>
      </c>
      <c r="D1696" s="1" t="s">
        <v>2321</v>
      </c>
      <c r="E1696" s="1" t="s">
        <v>301</v>
      </c>
      <c r="F1696" s="57">
        <v>360.93534130223514</v>
      </c>
      <c r="G1696" s="13">
        <f t="shared" si="104"/>
        <v>320.22599341980367</v>
      </c>
      <c r="H1696" s="14">
        <v>0.13</v>
      </c>
    </row>
    <row r="1697" spans="1:8" ht="14.25" customHeight="1" x14ac:dyDescent="0.15">
      <c r="A1697" s="7">
        <f t="shared" si="108"/>
        <v>1695</v>
      </c>
      <c r="B1697" s="1" t="s">
        <v>66</v>
      </c>
      <c r="C1697" s="27" t="s">
        <v>2311</v>
      </c>
      <c r="D1697" s="1" t="s">
        <v>2322</v>
      </c>
      <c r="E1697" s="1" t="s">
        <v>301</v>
      </c>
      <c r="F1697" s="57">
        <v>494.86134952227553</v>
      </c>
      <c r="G1697" s="13">
        <f t="shared" si="104"/>
        <v>439.04669097820494</v>
      </c>
      <c r="H1697" s="14">
        <v>0.13</v>
      </c>
    </row>
    <row r="1698" spans="1:8" ht="14.25" customHeight="1" x14ac:dyDescent="0.15">
      <c r="A1698" s="7">
        <f t="shared" si="108"/>
        <v>1696</v>
      </c>
      <c r="B1698" s="1" t="s">
        <v>66</v>
      </c>
      <c r="C1698" s="27" t="s">
        <v>2311</v>
      </c>
      <c r="D1698" s="1" t="s">
        <v>2323</v>
      </c>
      <c r="E1698" s="1" t="s">
        <v>301</v>
      </c>
      <c r="F1698" s="57">
        <v>562.29926855506176</v>
      </c>
      <c r="G1698" s="13">
        <f t="shared" si="104"/>
        <v>498.8783897487474</v>
      </c>
      <c r="H1698" s="14">
        <v>0.13</v>
      </c>
    </row>
    <row r="1699" spans="1:8" ht="14.25" customHeight="1" x14ac:dyDescent="0.15">
      <c r="A1699" s="7">
        <f t="shared" si="108"/>
        <v>1697</v>
      </c>
      <c r="B1699" s="1" t="s">
        <v>66</v>
      </c>
      <c r="C1699" s="27" t="s">
        <v>2311</v>
      </c>
      <c r="D1699" s="1" t="s">
        <v>2324</v>
      </c>
      <c r="E1699" s="1" t="s">
        <v>301</v>
      </c>
      <c r="F1699" s="57">
        <v>165.27039312260254</v>
      </c>
      <c r="G1699" s="13">
        <f t="shared" si="104"/>
        <v>146.62979698696284</v>
      </c>
      <c r="H1699" s="14">
        <v>0.13</v>
      </c>
    </row>
    <row r="1700" spans="1:8" ht="14.25" customHeight="1" x14ac:dyDescent="0.15">
      <c r="A1700" s="7">
        <f t="shared" si="108"/>
        <v>1698</v>
      </c>
      <c r="B1700" s="1" t="s">
        <v>66</v>
      </c>
      <c r="C1700" s="27" t="s">
        <v>2311</v>
      </c>
      <c r="D1700" s="1" t="s">
        <v>2325</v>
      </c>
      <c r="E1700" s="1" t="s">
        <v>301</v>
      </c>
      <c r="F1700" s="57">
        <v>208.01273617155167</v>
      </c>
      <c r="G1700" s="13">
        <f t="shared" si="104"/>
        <v>184.55129620772928</v>
      </c>
      <c r="H1700" s="14">
        <v>0.13</v>
      </c>
    </row>
    <row r="1701" spans="1:8" ht="14.25" customHeight="1" x14ac:dyDescent="0.15">
      <c r="A1701" s="7">
        <f t="shared" si="108"/>
        <v>1699</v>
      </c>
      <c r="B1701" s="1" t="s">
        <v>66</v>
      </c>
      <c r="C1701" s="27" t="s">
        <v>2311</v>
      </c>
      <c r="D1701" s="1" t="s">
        <v>2326</v>
      </c>
      <c r="E1701" s="1" t="s">
        <v>301</v>
      </c>
      <c r="F1701" s="57">
        <v>286.84861335072384</v>
      </c>
      <c r="G1701" s="13">
        <f t="shared" si="104"/>
        <v>254.49539477047566</v>
      </c>
      <c r="H1701" s="14">
        <v>0.13</v>
      </c>
    </row>
    <row r="1702" spans="1:8" ht="14.25" customHeight="1" x14ac:dyDescent="0.15">
      <c r="A1702" s="7">
        <f t="shared" ref="A1702:A1782" si="112">ROW()-2</f>
        <v>1700</v>
      </c>
      <c r="B1702" s="1" t="s">
        <v>66</v>
      </c>
      <c r="C1702" s="27" t="s">
        <v>2311</v>
      </c>
      <c r="D1702" s="1" t="s">
        <v>2327</v>
      </c>
      <c r="E1702" s="1" t="s">
        <v>301</v>
      </c>
      <c r="F1702" s="57">
        <v>373.28312929415421</v>
      </c>
      <c r="G1702" s="13">
        <f t="shared" si="104"/>
        <v>331.18109319469215</v>
      </c>
      <c r="H1702" s="14">
        <v>0.13</v>
      </c>
    </row>
    <row r="1703" spans="1:8" ht="14.25" customHeight="1" x14ac:dyDescent="0.15">
      <c r="A1703" s="7">
        <f t="shared" si="112"/>
        <v>1701</v>
      </c>
      <c r="B1703" s="1" t="s">
        <v>66</v>
      </c>
      <c r="C1703" s="27" t="s">
        <v>2311</v>
      </c>
      <c r="D1703" s="1" t="s">
        <v>2328</v>
      </c>
      <c r="E1703" s="1" t="s">
        <v>301</v>
      </c>
      <c r="F1703" s="57">
        <v>494.86134952227553</v>
      </c>
      <c r="G1703" s="13">
        <f t="shared" si="104"/>
        <v>439.04669097820494</v>
      </c>
      <c r="H1703" s="14">
        <v>0.13</v>
      </c>
    </row>
    <row r="1704" spans="1:8" ht="14.25" customHeight="1" x14ac:dyDescent="0.15">
      <c r="A1704" s="7">
        <f t="shared" si="112"/>
        <v>1702</v>
      </c>
      <c r="B1704" s="1" t="s">
        <v>66</v>
      </c>
      <c r="C1704" s="27" t="s">
        <v>2311</v>
      </c>
      <c r="D1704" s="1" t="s">
        <v>2329</v>
      </c>
      <c r="E1704" s="1" t="s">
        <v>301</v>
      </c>
      <c r="F1704" s="57">
        <v>592.69382361209182</v>
      </c>
      <c r="G1704" s="13">
        <f t="shared" si="104"/>
        <v>525.84478919462538</v>
      </c>
      <c r="H1704" s="14">
        <v>0.13</v>
      </c>
    </row>
    <row r="1705" spans="1:8" ht="14.25" customHeight="1" x14ac:dyDescent="0.15">
      <c r="A1705" s="7">
        <f t="shared" si="112"/>
        <v>1703</v>
      </c>
      <c r="B1705" s="1" t="s">
        <v>66</v>
      </c>
      <c r="C1705" s="6" t="s">
        <v>2330</v>
      </c>
      <c r="D1705" s="1" t="s">
        <v>2331</v>
      </c>
      <c r="E1705" s="1" t="s">
        <v>2332</v>
      </c>
      <c r="F1705" s="57">
        <v>151.824364371787</v>
      </c>
      <c r="G1705" s="13">
        <f t="shared" si="104"/>
        <v>134.70032535709649</v>
      </c>
      <c r="H1705" s="14">
        <v>0.13</v>
      </c>
    </row>
    <row r="1706" spans="1:8" ht="14.25" customHeight="1" x14ac:dyDescent="0.15">
      <c r="A1706" s="7">
        <f t="shared" si="112"/>
        <v>1704</v>
      </c>
      <c r="B1706" s="1" t="s">
        <v>66</v>
      </c>
      <c r="C1706" s="6" t="s">
        <v>2330</v>
      </c>
      <c r="D1706" s="1" t="s">
        <v>2333</v>
      </c>
      <c r="E1706" s="1" t="s">
        <v>2332</v>
      </c>
      <c r="F1706" s="57">
        <v>151.824364371787</v>
      </c>
      <c r="G1706" s="13">
        <f t="shared" si="104"/>
        <v>134.70032535709649</v>
      </c>
      <c r="H1706" s="14">
        <v>0.13</v>
      </c>
    </row>
    <row r="1707" spans="1:8" ht="14.25" customHeight="1" x14ac:dyDescent="0.15">
      <c r="A1707" s="7">
        <f t="shared" si="112"/>
        <v>1705</v>
      </c>
      <c r="B1707" s="1" t="s">
        <v>66</v>
      </c>
      <c r="C1707" s="6" t="s">
        <v>2330</v>
      </c>
      <c r="D1707" s="1" t="s">
        <v>2334</v>
      </c>
      <c r="E1707" s="1" t="s">
        <v>2332</v>
      </c>
      <c r="F1707" s="57">
        <v>210.59508606409199</v>
      </c>
      <c r="G1707" s="13">
        <f t="shared" si="104"/>
        <v>186.84238678565026</v>
      </c>
      <c r="H1707" s="14">
        <v>0.13</v>
      </c>
    </row>
    <row r="1708" spans="1:8" ht="14.25" customHeight="1" x14ac:dyDescent="0.15">
      <c r="A1708" s="7">
        <f t="shared" si="112"/>
        <v>1706</v>
      </c>
      <c r="B1708" s="1" t="s">
        <v>66</v>
      </c>
      <c r="C1708" s="6" t="s">
        <v>2330</v>
      </c>
      <c r="D1708" s="1" t="s">
        <v>2335</v>
      </c>
      <c r="E1708" s="1" t="s">
        <v>2332</v>
      </c>
      <c r="F1708" s="57">
        <v>210.59508606409199</v>
      </c>
      <c r="G1708" s="13">
        <f t="shared" si="104"/>
        <v>186.84238678565026</v>
      </c>
      <c r="H1708" s="14">
        <v>0.13</v>
      </c>
    </row>
    <row r="1709" spans="1:8" ht="14.25" customHeight="1" x14ac:dyDescent="0.15">
      <c r="A1709" s="7">
        <f t="shared" si="112"/>
        <v>1707</v>
      </c>
      <c r="B1709" s="1" t="s">
        <v>66</v>
      </c>
      <c r="C1709" s="6" t="s">
        <v>2330</v>
      </c>
      <c r="D1709" s="1" t="s">
        <v>2336</v>
      </c>
      <c r="E1709" s="1" t="s">
        <v>2332</v>
      </c>
      <c r="F1709" s="57">
        <v>210.59508606409199</v>
      </c>
      <c r="G1709" s="13">
        <f t="shared" si="104"/>
        <v>186.84238678565026</v>
      </c>
      <c r="H1709" s="14">
        <v>0.13</v>
      </c>
    </row>
    <row r="1710" spans="1:8" ht="14.25" customHeight="1" x14ac:dyDescent="0.15">
      <c r="A1710" s="7">
        <f t="shared" si="112"/>
        <v>1708</v>
      </c>
      <c r="B1710" s="1" t="s">
        <v>66</v>
      </c>
      <c r="C1710" s="6" t="s">
        <v>2330</v>
      </c>
      <c r="D1710" s="1" t="s">
        <v>2337</v>
      </c>
      <c r="E1710" s="1" t="s">
        <v>2332</v>
      </c>
      <c r="F1710" s="57">
        <v>220.390206346143</v>
      </c>
      <c r="G1710" s="13">
        <f t="shared" si="104"/>
        <v>195.53273035707608</v>
      </c>
      <c r="H1710" s="14">
        <v>0.13</v>
      </c>
    </row>
    <row r="1711" spans="1:8" ht="14.25" customHeight="1" x14ac:dyDescent="0.15">
      <c r="A1711" s="7">
        <f t="shared" si="112"/>
        <v>1709</v>
      </c>
      <c r="B1711" s="1" t="s">
        <v>66</v>
      </c>
      <c r="C1711" s="6" t="s">
        <v>2330</v>
      </c>
      <c r="D1711" s="1" t="s">
        <v>2338</v>
      </c>
      <c r="E1711" s="1" t="s">
        <v>2332</v>
      </c>
      <c r="F1711" s="57">
        <v>230.185326628193</v>
      </c>
      <c r="G1711" s="13">
        <f t="shared" si="104"/>
        <v>204.22307392850095</v>
      </c>
      <c r="H1711" s="14">
        <v>0.13</v>
      </c>
    </row>
    <row r="1712" spans="1:8" ht="14.25" customHeight="1" x14ac:dyDescent="0.15">
      <c r="A1712" s="7">
        <f t="shared" si="112"/>
        <v>1710</v>
      </c>
      <c r="B1712" s="1" t="s">
        <v>66</v>
      </c>
      <c r="C1712" s="6" t="s">
        <v>2330</v>
      </c>
      <c r="D1712" s="1" t="s">
        <v>2339</v>
      </c>
      <c r="E1712" s="1" t="s">
        <v>2332</v>
      </c>
      <c r="F1712" s="57">
        <v>347.726770012803</v>
      </c>
      <c r="G1712" s="13">
        <f t="shared" si="104"/>
        <v>308.50719678560853</v>
      </c>
      <c r="H1712" s="14">
        <v>0.13</v>
      </c>
    </row>
    <row r="1713" spans="1:8" ht="14.25" customHeight="1" x14ac:dyDescent="0.15">
      <c r="A1713" s="7">
        <f t="shared" si="112"/>
        <v>1711</v>
      </c>
      <c r="B1713" s="1" t="s">
        <v>66</v>
      </c>
      <c r="C1713" s="6" t="s">
        <v>2330</v>
      </c>
      <c r="D1713" s="1" t="s">
        <v>2340</v>
      </c>
      <c r="E1713" s="1" t="s">
        <v>2332</v>
      </c>
      <c r="F1713" s="57">
        <v>347.726770012803</v>
      </c>
      <c r="G1713" s="13">
        <f t="shared" ref="G1713:G1786" si="113">F1713*(1/(1.02*(1+H1713))+(1-1/1.02))</f>
        <v>308.50719678560853</v>
      </c>
      <c r="H1713" s="14">
        <v>0.13</v>
      </c>
    </row>
    <row r="1714" spans="1:8" ht="14.25" customHeight="1" x14ac:dyDescent="0.15">
      <c r="A1714" s="7">
        <f t="shared" si="112"/>
        <v>1712</v>
      </c>
      <c r="B1714" s="1" t="s">
        <v>66</v>
      </c>
      <c r="C1714" s="6" t="s">
        <v>2330</v>
      </c>
      <c r="D1714" s="1" t="s">
        <v>2341</v>
      </c>
      <c r="E1714" s="1" t="s">
        <v>2332</v>
      </c>
      <c r="F1714" s="57">
        <v>347.726770012803</v>
      </c>
      <c r="G1714" s="13">
        <f t="shared" si="113"/>
        <v>308.50719678560853</v>
      </c>
      <c r="H1714" s="14">
        <v>0.13</v>
      </c>
    </row>
    <row r="1715" spans="1:8" ht="14.25" customHeight="1" x14ac:dyDescent="0.15">
      <c r="A1715" s="7">
        <f t="shared" si="112"/>
        <v>1713</v>
      </c>
      <c r="B1715" s="1" t="s">
        <v>66</v>
      </c>
      <c r="C1715" s="6" t="s">
        <v>2330</v>
      </c>
      <c r="D1715" s="1" t="s">
        <v>2342</v>
      </c>
      <c r="E1715" s="1" t="s">
        <v>2332</v>
      </c>
      <c r="F1715" s="57">
        <v>357.52189029485402</v>
      </c>
      <c r="G1715" s="13">
        <f t="shared" si="113"/>
        <v>317.19754035703431</v>
      </c>
      <c r="H1715" s="14">
        <v>0.13</v>
      </c>
    </row>
    <row r="1716" spans="1:8" ht="14.25" customHeight="1" x14ac:dyDescent="0.15">
      <c r="A1716" s="7">
        <f t="shared" si="112"/>
        <v>1714</v>
      </c>
      <c r="B1716" s="1" t="s">
        <v>66</v>
      </c>
      <c r="C1716" s="6" t="s">
        <v>2330</v>
      </c>
      <c r="D1716" s="1" t="s">
        <v>2343</v>
      </c>
      <c r="E1716" s="1" t="s">
        <v>2332</v>
      </c>
      <c r="F1716" s="57">
        <v>411.39505184613398</v>
      </c>
      <c r="G1716" s="13">
        <f t="shared" si="113"/>
        <v>364.99442999987565</v>
      </c>
      <c r="H1716" s="14">
        <v>0.13</v>
      </c>
    </row>
    <row r="1717" spans="1:8" ht="14.25" customHeight="1" x14ac:dyDescent="0.15">
      <c r="A1717" s="7">
        <f t="shared" si="112"/>
        <v>1715</v>
      </c>
      <c r="B1717" s="1" t="s">
        <v>66</v>
      </c>
      <c r="C1717" s="6" t="s">
        <v>2330</v>
      </c>
      <c r="D1717" s="1" t="s">
        <v>2344</v>
      </c>
      <c r="E1717" s="1" t="s">
        <v>2332</v>
      </c>
      <c r="F1717" s="57">
        <v>406.49749170510802</v>
      </c>
      <c r="G1717" s="13">
        <f t="shared" si="113"/>
        <v>360.64925821416233</v>
      </c>
      <c r="H1717" s="14">
        <v>0.13</v>
      </c>
    </row>
    <row r="1718" spans="1:8" ht="14.25" customHeight="1" x14ac:dyDescent="0.15">
      <c r="A1718" s="7">
        <f t="shared" si="112"/>
        <v>1716</v>
      </c>
      <c r="B1718" s="1" t="s">
        <v>66</v>
      </c>
      <c r="C1718" s="6" t="s">
        <v>2330</v>
      </c>
      <c r="D1718" s="1" t="s">
        <v>2345</v>
      </c>
      <c r="E1718" s="1" t="s">
        <v>2332</v>
      </c>
      <c r="F1718" s="57">
        <v>406.49749170510802</v>
      </c>
      <c r="G1718" s="13">
        <f t="shared" si="113"/>
        <v>360.64925821416233</v>
      </c>
      <c r="H1718" s="14">
        <v>0.13</v>
      </c>
    </row>
    <row r="1719" spans="1:8" ht="14.25" customHeight="1" x14ac:dyDescent="0.15">
      <c r="A1719" s="7">
        <f t="shared" si="112"/>
        <v>1717</v>
      </c>
      <c r="B1719" s="1" t="s">
        <v>66</v>
      </c>
      <c r="C1719" s="6" t="s">
        <v>2330</v>
      </c>
      <c r="D1719" s="1" t="s">
        <v>2346</v>
      </c>
      <c r="E1719" s="1" t="s">
        <v>2332</v>
      </c>
      <c r="F1719" s="57">
        <v>406.49749170510802</v>
      </c>
      <c r="G1719" s="13">
        <f t="shared" si="113"/>
        <v>360.64925821416233</v>
      </c>
      <c r="H1719" s="14">
        <v>0.13</v>
      </c>
    </row>
    <row r="1720" spans="1:8" ht="14.25" customHeight="1" x14ac:dyDescent="0.15">
      <c r="A1720" s="7">
        <f t="shared" si="112"/>
        <v>1718</v>
      </c>
      <c r="B1720" s="1" t="s">
        <v>66</v>
      </c>
      <c r="C1720" s="6" t="s">
        <v>2330</v>
      </c>
      <c r="D1720" s="1" t="s">
        <v>2347</v>
      </c>
      <c r="E1720" s="1" t="s">
        <v>2332</v>
      </c>
      <c r="F1720" s="57">
        <v>430.98529241023499</v>
      </c>
      <c r="G1720" s="13">
        <f t="shared" si="113"/>
        <v>382.37511714272631</v>
      </c>
      <c r="H1720" s="14">
        <v>0.13</v>
      </c>
    </row>
    <row r="1721" spans="1:8" ht="14.25" customHeight="1" x14ac:dyDescent="0.15">
      <c r="A1721" s="7">
        <f t="shared" si="112"/>
        <v>1719</v>
      </c>
      <c r="B1721" s="1" t="s">
        <v>66</v>
      </c>
      <c r="C1721" s="6" t="s">
        <v>2330</v>
      </c>
      <c r="D1721" s="1" t="s">
        <v>2348</v>
      </c>
      <c r="E1721" s="1" t="s">
        <v>2332</v>
      </c>
      <c r="F1721" s="57">
        <v>489.75601410254001</v>
      </c>
      <c r="G1721" s="13">
        <f t="shared" si="113"/>
        <v>434.51717857128017</v>
      </c>
      <c r="H1721" s="14">
        <v>0.13</v>
      </c>
    </row>
    <row r="1722" spans="1:8" ht="14.25" customHeight="1" x14ac:dyDescent="0.15">
      <c r="A1722" s="7">
        <f t="shared" si="112"/>
        <v>1720</v>
      </c>
      <c r="B1722" s="1" t="s">
        <v>66</v>
      </c>
      <c r="C1722" s="6" t="s">
        <v>2349</v>
      </c>
      <c r="D1722" s="1" t="s">
        <v>2331</v>
      </c>
      <c r="E1722" s="1" t="s">
        <v>2332</v>
      </c>
      <c r="F1722" s="57">
        <v>161.61948465383901</v>
      </c>
      <c r="G1722" s="13">
        <f t="shared" si="113"/>
        <v>143.39066892852316</v>
      </c>
      <c r="H1722" s="14">
        <v>0.13</v>
      </c>
    </row>
    <row r="1723" spans="1:8" ht="14.25" customHeight="1" x14ac:dyDescent="0.15">
      <c r="A1723" s="7">
        <f t="shared" si="112"/>
        <v>1721</v>
      </c>
      <c r="B1723" s="1" t="s">
        <v>66</v>
      </c>
      <c r="C1723" s="6" t="s">
        <v>2349</v>
      </c>
      <c r="D1723" s="1" t="s">
        <v>2333</v>
      </c>
      <c r="E1723" s="1" t="s">
        <v>2332</v>
      </c>
      <c r="F1723" s="57">
        <v>161.61948465383901</v>
      </c>
      <c r="G1723" s="13">
        <f t="shared" si="113"/>
        <v>143.39066892852316</v>
      </c>
      <c r="H1723" s="14">
        <v>0.13</v>
      </c>
    </row>
    <row r="1724" spans="1:8" ht="14.25" customHeight="1" x14ac:dyDescent="0.15">
      <c r="A1724" s="7">
        <f t="shared" si="112"/>
        <v>1722</v>
      </c>
      <c r="B1724" s="1" t="s">
        <v>66</v>
      </c>
      <c r="C1724" s="6" t="s">
        <v>2349</v>
      </c>
      <c r="D1724" s="1" t="s">
        <v>2334</v>
      </c>
      <c r="E1724" s="1" t="s">
        <v>2332</v>
      </c>
      <c r="F1724" s="57">
        <v>225.287766487168</v>
      </c>
      <c r="G1724" s="13">
        <f t="shared" si="113"/>
        <v>199.87790214278851</v>
      </c>
      <c r="H1724" s="14">
        <v>0.13</v>
      </c>
    </row>
    <row r="1725" spans="1:8" ht="14.25" customHeight="1" x14ac:dyDescent="0.15">
      <c r="A1725" s="7">
        <f t="shared" si="112"/>
        <v>1723</v>
      </c>
      <c r="B1725" s="1" t="s">
        <v>66</v>
      </c>
      <c r="C1725" s="6" t="s">
        <v>2349</v>
      </c>
      <c r="D1725" s="1" t="s">
        <v>2335</v>
      </c>
      <c r="E1725" s="1" t="s">
        <v>2332</v>
      </c>
      <c r="F1725" s="57">
        <v>225.287766487168</v>
      </c>
      <c r="G1725" s="13">
        <f t="shared" si="113"/>
        <v>199.87790214278851</v>
      </c>
      <c r="H1725" s="14">
        <v>0.13</v>
      </c>
    </row>
    <row r="1726" spans="1:8" ht="14.25" customHeight="1" x14ac:dyDescent="0.15">
      <c r="A1726" s="7">
        <f t="shared" si="112"/>
        <v>1724</v>
      </c>
      <c r="B1726" s="1" t="s">
        <v>66</v>
      </c>
      <c r="C1726" s="6" t="s">
        <v>2349</v>
      </c>
      <c r="D1726" s="1" t="s">
        <v>2336</v>
      </c>
      <c r="E1726" s="1" t="s">
        <v>2332</v>
      </c>
      <c r="F1726" s="57">
        <v>225.287766487168</v>
      </c>
      <c r="G1726" s="13">
        <f t="shared" si="113"/>
        <v>199.87790214278851</v>
      </c>
      <c r="H1726" s="14">
        <v>0.13</v>
      </c>
    </row>
    <row r="1727" spans="1:8" ht="14.25" customHeight="1" x14ac:dyDescent="0.15">
      <c r="A1727" s="7">
        <f t="shared" si="112"/>
        <v>1725</v>
      </c>
      <c r="B1727" s="1" t="s">
        <v>66</v>
      </c>
      <c r="C1727" s="6" t="s">
        <v>2349</v>
      </c>
      <c r="D1727" s="1" t="s">
        <v>2337</v>
      </c>
      <c r="E1727" s="1" t="s">
        <v>2332</v>
      </c>
      <c r="F1727" s="57">
        <v>235.08288676921899</v>
      </c>
      <c r="G1727" s="13">
        <f t="shared" si="113"/>
        <v>208.56824571421427</v>
      </c>
      <c r="H1727" s="14">
        <v>0.13</v>
      </c>
    </row>
    <row r="1728" spans="1:8" ht="14.25" customHeight="1" x14ac:dyDescent="0.15">
      <c r="A1728" s="7">
        <f t="shared" si="112"/>
        <v>1726</v>
      </c>
      <c r="B1728" s="1" t="s">
        <v>66</v>
      </c>
      <c r="C1728" s="6" t="s">
        <v>2349</v>
      </c>
      <c r="D1728" s="1" t="s">
        <v>2338</v>
      </c>
      <c r="E1728" s="1" t="s">
        <v>2332</v>
      </c>
      <c r="F1728" s="57">
        <v>249.775567192295</v>
      </c>
      <c r="G1728" s="13">
        <f t="shared" si="113"/>
        <v>221.60376107135252</v>
      </c>
      <c r="H1728" s="14">
        <v>0.13</v>
      </c>
    </row>
    <row r="1729" spans="1:8" ht="14.25" customHeight="1" x14ac:dyDescent="0.15">
      <c r="A1729" s="7">
        <f t="shared" si="112"/>
        <v>1727</v>
      </c>
      <c r="B1729" s="1" t="s">
        <v>66</v>
      </c>
      <c r="C1729" s="6" t="s">
        <v>2349</v>
      </c>
      <c r="D1729" s="1" t="s">
        <v>2339</v>
      </c>
      <c r="E1729" s="1" t="s">
        <v>2332</v>
      </c>
      <c r="F1729" s="57">
        <v>372.21457071792997</v>
      </c>
      <c r="G1729" s="13">
        <f t="shared" si="113"/>
        <v>330.23305571417251</v>
      </c>
      <c r="H1729" s="14">
        <v>0.13</v>
      </c>
    </row>
    <row r="1730" spans="1:8" ht="14.25" customHeight="1" x14ac:dyDescent="0.15">
      <c r="A1730" s="7">
        <f t="shared" si="112"/>
        <v>1728</v>
      </c>
      <c r="B1730" s="1" t="s">
        <v>66</v>
      </c>
      <c r="C1730" s="6" t="s">
        <v>2349</v>
      </c>
      <c r="D1730" s="1" t="s">
        <v>2340</v>
      </c>
      <c r="E1730" s="1" t="s">
        <v>2332</v>
      </c>
      <c r="F1730" s="57">
        <v>372.21457071792997</v>
      </c>
      <c r="G1730" s="13">
        <f t="shared" si="113"/>
        <v>330.23305571417251</v>
      </c>
      <c r="H1730" s="14">
        <v>0.13</v>
      </c>
    </row>
    <row r="1731" spans="1:8" ht="14.25" customHeight="1" x14ac:dyDescent="0.15">
      <c r="A1731" s="7">
        <f t="shared" si="112"/>
        <v>1729</v>
      </c>
      <c r="B1731" s="1" t="s">
        <v>66</v>
      </c>
      <c r="C1731" s="6" t="s">
        <v>2349</v>
      </c>
      <c r="D1731" s="1" t="s">
        <v>2341</v>
      </c>
      <c r="E1731" s="1" t="s">
        <v>2332</v>
      </c>
      <c r="F1731" s="57">
        <v>372.21457071792997</v>
      </c>
      <c r="G1731" s="13">
        <f t="shared" si="113"/>
        <v>330.23305571417251</v>
      </c>
      <c r="H1731" s="14">
        <v>0.13</v>
      </c>
    </row>
    <row r="1732" spans="1:8" ht="14.25" customHeight="1" x14ac:dyDescent="0.15">
      <c r="A1732" s="7">
        <f t="shared" si="112"/>
        <v>1730</v>
      </c>
      <c r="B1732" s="1" t="s">
        <v>66</v>
      </c>
      <c r="C1732" s="6" t="s">
        <v>2349</v>
      </c>
      <c r="D1732" s="1" t="s">
        <v>2342</v>
      </c>
      <c r="E1732" s="1" t="s">
        <v>2332</v>
      </c>
      <c r="F1732" s="57">
        <v>382.00969099998099</v>
      </c>
      <c r="G1732" s="13">
        <f t="shared" si="113"/>
        <v>338.92339928559829</v>
      </c>
      <c r="H1732" s="14">
        <v>0.13</v>
      </c>
    </row>
    <row r="1733" spans="1:8" ht="14.25" customHeight="1" x14ac:dyDescent="0.15">
      <c r="A1733" s="7">
        <f t="shared" si="112"/>
        <v>1731</v>
      </c>
      <c r="B1733" s="1" t="s">
        <v>66</v>
      </c>
      <c r="C1733" s="6" t="s">
        <v>2349</v>
      </c>
      <c r="D1733" s="1" t="s">
        <v>2343</v>
      </c>
      <c r="E1733" s="1" t="s">
        <v>2332</v>
      </c>
      <c r="F1733" s="60">
        <v>435.88285255126101</v>
      </c>
      <c r="G1733" s="13">
        <f t="shared" si="113"/>
        <v>386.72028892843969</v>
      </c>
      <c r="H1733" s="14">
        <v>0.13</v>
      </c>
    </row>
    <row r="1734" spans="1:8" ht="14.25" customHeight="1" x14ac:dyDescent="0.15">
      <c r="A1734" s="7">
        <f t="shared" si="112"/>
        <v>1732</v>
      </c>
      <c r="B1734" s="1" t="s">
        <v>66</v>
      </c>
      <c r="C1734" s="6" t="s">
        <v>2349</v>
      </c>
      <c r="D1734" s="1" t="s">
        <v>2344</v>
      </c>
      <c r="E1734" s="1" t="s">
        <v>2332</v>
      </c>
      <c r="F1734" s="57">
        <v>430.98529241023499</v>
      </c>
      <c r="G1734" s="13">
        <f t="shared" si="113"/>
        <v>382.37511714272631</v>
      </c>
      <c r="H1734" s="14">
        <v>0.13</v>
      </c>
    </row>
    <row r="1735" spans="1:8" ht="14.25" customHeight="1" x14ac:dyDescent="0.15">
      <c r="A1735" s="7">
        <f t="shared" si="112"/>
        <v>1733</v>
      </c>
      <c r="B1735" s="1" t="s">
        <v>66</v>
      </c>
      <c r="C1735" s="6" t="s">
        <v>2349</v>
      </c>
      <c r="D1735" s="1" t="s">
        <v>2345</v>
      </c>
      <c r="E1735" s="1" t="s">
        <v>2332</v>
      </c>
      <c r="F1735" s="57">
        <v>430.98529241023499</v>
      </c>
      <c r="G1735" s="13">
        <f t="shared" si="113"/>
        <v>382.37511714272631</v>
      </c>
      <c r="H1735" s="14">
        <v>0.13</v>
      </c>
    </row>
    <row r="1736" spans="1:8" ht="14.25" customHeight="1" x14ac:dyDescent="0.15">
      <c r="A1736" s="7">
        <f t="shared" si="112"/>
        <v>1734</v>
      </c>
      <c r="B1736" s="1" t="s">
        <v>66</v>
      </c>
      <c r="C1736" s="6" t="s">
        <v>2349</v>
      </c>
      <c r="D1736" s="1" t="s">
        <v>2346</v>
      </c>
      <c r="E1736" s="1" t="s">
        <v>2332</v>
      </c>
      <c r="F1736" s="60">
        <v>430.98529241023499</v>
      </c>
      <c r="G1736" s="13">
        <f t="shared" si="113"/>
        <v>382.37511714272631</v>
      </c>
      <c r="H1736" s="14">
        <v>0.13</v>
      </c>
    </row>
    <row r="1737" spans="1:8" ht="14.25" customHeight="1" x14ac:dyDescent="0.15">
      <c r="A1737" s="7">
        <f t="shared" si="112"/>
        <v>1735</v>
      </c>
      <c r="B1737" s="1" t="s">
        <v>66</v>
      </c>
      <c r="C1737" s="6" t="s">
        <v>2349</v>
      </c>
      <c r="D1737" s="1" t="s">
        <v>2347</v>
      </c>
      <c r="E1737" s="1" t="s">
        <v>2332</v>
      </c>
      <c r="F1737" s="60">
        <v>455.47309311536202</v>
      </c>
      <c r="G1737" s="13">
        <f t="shared" si="113"/>
        <v>404.10097607129035</v>
      </c>
      <c r="H1737" s="14">
        <v>0.13</v>
      </c>
    </row>
    <row r="1738" spans="1:8" ht="14.25" customHeight="1" x14ac:dyDescent="0.15">
      <c r="A1738" s="7">
        <f t="shared" si="112"/>
        <v>1736</v>
      </c>
      <c r="B1738" s="1" t="s">
        <v>66</v>
      </c>
      <c r="C1738" s="6" t="s">
        <v>2349</v>
      </c>
      <c r="D1738" s="1" t="s">
        <v>2348</v>
      </c>
      <c r="E1738" s="1" t="s">
        <v>2332</v>
      </c>
      <c r="F1738" s="60">
        <v>514.24381480766704</v>
      </c>
      <c r="G1738" s="13">
        <f t="shared" si="113"/>
        <v>456.24303749984415</v>
      </c>
      <c r="H1738" s="14">
        <v>0.13</v>
      </c>
    </row>
    <row r="1739" spans="1:8" ht="14.25" customHeight="1" x14ac:dyDescent="0.15">
      <c r="A1739" s="7">
        <f t="shared" si="112"/>
        <v>1737</v>
      </c>
      <c r="B1739" s="1" t="s">
        <v>66</v>
      </c>
      <c r="C1739" s="6" t="s">
        <v>2350</v>
      </c>
      <c r="D1739" s="1" t="s">
        <v>2351</v>
      </c>
      <c r="E1739" s="1" t="s">
        <v>301</v>
      </c>
      <c r="F1739" s="60">
        <v>901.27237476923062</v>
      </c>
      <c r="G1739" s="13">
        <f t="shared" ref="G1739:G1748" si="114">F1739*(1/(1.02*(1+H1739))+(1-1/1.02))</f>
        <v>799.61923515444676</v>
      </c>
      <c r="H1739" s="14">
        <v>0.13</v>
      </c>
    </row>
    <row r="1740" spans="1:8" ht="14.25" customHeight="1" x14ac:dyDescent="0.15">
      <c r="A1740" s="7">
        <f t="shared" si="112"/>
        <v>1738</v>
      </c>
      <c r="B1740" s="1" t="s">
        <v>66</v>
      </c>
      <c r="C1740" s="6" t="s">
        <v>2352</v>
      </c>
      <c r="D1740" s="1" t="s">
        <v>2353</v>
      </c>
      <c r="E1740" s="1" t="s">
        <v>301</v>
      </c>
      <c r="F1740" s="60">
        <v>1419.1428484923076</v>
      </c>
      <c r="G1740" s="13">
        <f t="shared" si="114"/>
        <v>1259.0798862295974</v>
      </c>
      <c r="H1740" s="14">
        <v>0.13</v>
      </c>
    </row>
    <row r="1741" spans="1:8" ht="14.25" customHeight="1" x14ac:dyDescent="0.15">
      <c r="A1741" s="7">
        <f t="shared" si="112"/>
        <v>1739</v>
      </c>
      <c r="B1741" s="1" t="s">
        <v>66</v>
      </c>
      <c r="C1741" s="6" t="s">
        <v>2354</v>
      </c>
      <c r="D1741" s="1" t="s">
        <v>2355</v>
      </c>
      <c r="E1741" s="1" t="s">
        <v>301</v>
      </c>
      <c r="F1741" s="60">
        <v>1946.3618948923079</v>
      </c>
      <c r="G1741" s="13">
        <f t="shared" si="114"/>
        <v>1726.8346986958827</v>
      </c>
      <c r="H1741" s="14">
        <v>0.13</v>
      </c>
    </row>
    <row r="1742" spans="1:8" ht="14.25" customHeight="1" x14ac:dyDescent="0.15">
      <c r="A1742" s="7">
        <f t="shared" si="112"/>
        <v>1740</v>
      </c>
      <c r="B1742" s="1" t="s">
        <v>66</v>
      </c>
      <c r="C1742" s="6" t="s">
        <v>2356</v>
      </c>
      <c r="D1742" s="1" t="s">
        <v>2351</v>
      </c>
      <c r="E1742" s="1" t="s">
        <v>301</v>
      </c>
      <c r="F1742" s="59">
        <v>935.93903999999998</v>
      </c>
      <c r="G1742" s="13">
        <f t="shared" si="114"/>
        <v>830.37589996876636</v>
      </c>
      <c r="H1742" s="14">
        <v>0.13</v>
      </c>
    </row>
    <row r="1743" spans="1:8" ht="14.25" customHeight="1" x14ac:dyDescent="0.15">
      <c r="A1743" s="7">
        <f t="shared" si="112"/>
        <v>1741</v>
      </c>
      <c r="B1743" s="1" t="s">
        <v>66</v>
      </c>
      <c r="C1743" s="6" t="s">
        <v>2357</v>
      </c>
      <c r="D1743" s="1" t="s">
        <v>2353</v>
      </c>
      <c r="E1743" s="1" t="s">
        <v>301</v>
      </c>
      <c r="F1743" s="61">
        <v>1461.7714178461538</v>
      </c>
      <c r="G1743" s="13">
        <f t="shared" si="114"/>
        <v>1296.9004441171933</v>
      </c>
      <c r="H1743" s="14">
        <v>0.13</v>
      </c>
    </row>
    <row r="1744" spans="1:8" ht="14.25" customHeight="1" x14ac:dyDescent="0.15">
      <c r="A1744" s="7">
        <f t="shared" si="112"/>
        <v>1742</v>
      </c>
      <c r="B1744" s="1" t="s">
        <v>66</v>
      </c>
      <c r="C1744" s="6" t="s">
        <v>2358</v>
      </c>
      <c r="D1744" s="1" t="s">
        <v>2355</v>
      </c>
      <c r="E1744" s="1" t="s">
        <v>301</v>
      </c>
      <c r="F1744" s="70">
        <v>2022.4571305846152</v>
      </c>
      <c r="G1744" s="13">
        <f t="shared" si="114"/>
        <v>1794.347268554423</v>
      </c>
      <c r="H1744" s="14">
        <v>0.13</v>
      </c>
    </row>
    <row r="1745" spans="1:8" ht="14.25" customHeight="1" x14ac:dyDescent="0.15">
      <c r="A1745" s="7">
        <f t="shared" si="112"/>
        <v>1743</v>
      </c>
      <c r="B1745" s="1" t="s">
        <v>66</v>
      </c>
      <c r="C1745" s="6" t="s">
        <v>2359</v>
      </c>
      <c r="D1745" s="1" t="s">
        <v>2360</v>
      </c>
      <c r="E1745" s="1" t="s">
        <v>2332</v>
      </c>
      <c r="F1745" s="57">
        <v>6266.4951566769223</v>
      </c>
      <c r="G1745" s="13">
        <f t="shared" si="114"/>
        <v>5559.7067041626078</v>
      </c>
      <c r="H1745" s="14">
        <v>0.13</v>
      </c>
    </row>
    <row r="1746" spans="1:8" ht="14.25" customHeight="1" x14ac:dyDescent="0.15">
      <c r="A1746" s="7">
        <f t="shared" si="112"/>
        <v>1744</v>
      </c>
      <c r="B1746" s="1" t="s">
        <v>66</v>
      </c>
      <c r="C1746" s="6" t="s">
        <v>2361</v>
      </c>
      <c r="D1746" s="1" t="s">
        <v>2362</v>
      </c>
      <c r="E1746" s="1" t="s">
        <v>2332</v>
      </c>
      <c r="F1746" s="57">
        <v>7679.5046700307685</v>
      </c>
      <c r="G1746" s="13">
        <f t="shared" si="114"/>
        <v>6813.3450247904439</v>
      </c>
      <c r="H1746" s="14">
        <v>0.13</v>
      </c>
    </row>
    <row r="1747" spans="1:8" ht="14.25" customHeight="1" x14ac:dyDescent="0.15">
      <c r="A1747" s="7">
        <f t="shared" si="112"/>
        <v>1745</v>
      </c>
      <c r="B1747" s="1" t="s">
        <v>66</v>
      </c>
      <c r="C1747" s="6" t="s">
        <v>2363</v>
      </c>
      <c r="D1747" s="1" t="s">
        <v>2360</v>
      </c>
      <c r="E1747" s="1" t="s">
        <v>2332</v>
      </c>
      <c r="F1747" s="57">
        <v>6581.1332184615376</v>
      </c>
      <c r="G1747" s="13">
        <f t="shared" si="114"/>
        <v>5838.8572177674559</v>
      </c>
      <c r="H1747" s="14">
        <v>0.13</v>
      </c>
    </row>
    <row r="1748" spans="1:8" ht="14.25" customHeight="1" x14ac:dyDescent="0.15">
      <c r="A1748" s="7">
        <f t="shared" si="112"/>
        <v>1746</v>
      </c>
      <c r="B1748" s="1" t="s">
        <v>66</v>
      </c>
      <c r="C1748" s="6" t="s">
        <v>2364</v>
      </c>
      <c r="D1748" s="1" t="s">
        <v>2362</v>
      </c>
      <c r="E1748" s="1" t="s">
        <v>2332</v>
      </c>
      <c r="F1748" s="57">
        <v>7927.5617747692304</v>
      </c>
      <c r="G1748" s="13">
        <f t="shared" si="114"/>
        <v>7033.4241461730144</v>
      </c>
      <c r="H1748" s="14">
        <v>0.13</v>
      </c>
    </row>
    <row r="1749" spans="1:8" ht="14.25" customHeight="1" x14ac:dyDescent="0.15">
      <c r="A1749" s="7">
        <f t="shared" si="112"/>
        <v>1747</v>
      </c>
      <c r="B1749" s="1" t="s">
        <v>66</v>
      </c>
      <c r="C1749" s="6" t="s">
        <v>2365</v>
      </c>
      <c r="D1749" s="1" t="s">
        <v>2366</v>
      </c>
      <c r="E1749" s="1" t="s">
        <v>654</v>
      </c>
      <c r="F1749" s="60">
        <v>1712</v>
      </c>
      <c r="G1749" s="13">
        <f t="shared" si="113"/>
        <v>1518.9061252819715</v>
      </c>
      <c r="H1749" s="14">
        <v>0.13</v>
      </c>
    </row>
    <row r="1750" spans="1:8" ht="14.25" customHeight="1" x14ac:dyDescent="0.15">
      <c r="A1750" s="7">
        <f t="shared" si="112"/>
        <v>1748</v>
      </c>
      <c r="B1750" s="1" t="s">
        <v>66</v>
      </c>
      <c r="C1750" s="6" t="s">
        <v>2365</v>
      </c>
      <c r="D1750" s="1" t="s">
        <v>2367</v>
      </c>
      <c r="E1750" s="1" t="s">
        <v>654</v>
      </c>
      <c r="F1750" s="57">
        <v>2081</v>
      </c>
      <c r="G1750" s="13">
        <f t="shared" si="113"/>
        <v>1846.2871768176301</v>
      </c>
      <c r="H1750" s="14">
        <v>0.13</v>
      </c>
    </row>
    <row r="1751" spans="1:8" x14ac:dyDescent="0.15">
      <c r="A1751" s="7">
        <f t="shared" si="112"/>
        <v>1749</v>
      </c>
      <c r="B1751" s="1" t="s">
        <v>66</v>
      </c>
      <c r="C1751" s="6" t="s">
        <v>2365</v>
      </c>
      <c r="D1751" s="1" t="s">
        <v>2368</v>
      </c>
      <c r="E1751" s="1" t="s">
        <v>654</v>
      </c>
      <c r="F1751" s="57">
        <v>2128</v>
      </c>
      <c r="G1751" s="13">
        <f t="shared" si="113"/>
        <v>1887.9861183411422</v>
      </c>
      <c r="H1751" s="14">
        <v>0.13</v>
      </c>
    </row>
    <row r="1752" spans="1:8" ht="14.25" customHeight="1" x14ac:dyDescent="0.15">
      <c r="A1752" s="7">
        <f t="shared" si="112"/>
        <v>1750</v>
      </c>
      <c r="B1752" s="1" t="s">
        <v>66</v>
      </c>
      <c r="C1752" s="6" t="s">
        <v>2365</v>
      </c>
      <c r="D1752" s="1" t="s">
        <v>2369</v>
      </c>
      <c r="E1752" s="1" t="s">
        <v>654</v>
      </c>
      <c r="F1752" s="60">
        <v>2223</v>
      </c>
      <c r="G1752" s="13">
        <f t="shared" si="113"/>
        <v>1972.271212909943</v>
      </c>
      <c r="H1752" s="14">
        <v>0.13</v>
      </c>
    </row>
    <row r="1753" spans="1:8" x14ac:dyDescent="0.15">
      <c r="A1753" s="7">
        <f t="shared" si="112"/>
        <v>1751</v>
      </c>
      <c r="B1753" s="1" t="s">
        <v>66</v>
      </c>
      <c r="C1753" s="6" t="s">
        <v>2365</v>
      </c>
      <c r="D1753" s="1" t="s">
        <v>2370</v>
      </c>
      <c r="E1753" s="1" t="s">
        <v>654</v>
      </c>
      <c r="F1753" s="60">
        <v>3197.5</v>
      </c>
      <c r="G1753" s="20">
        <f t="shared" si="113"/>
        <v>2836.8588408814858</v>
      </c>
      <c r="H1753" s="14">
        <v>0.13</v>
      </c>
    </row>
    <row r="1754" spans="1:8" x14ac:dyDescent="0.15">
      <c r="A1754" s="7">
        <f t="shared" si="112"/>
        <v>1752</v>
      </c>
      <c r="B1754" s="1" t="s">
        <v>66</v>
      </c>
      <c r="C1754" s="6" t="s">
        <v>2365</v>
      </c>
      <c r="D1754" s="1" t="s">
        <v>2371</v>
      </c>
      <c r="E1754" s="1" t="s">
        <v>654</v>
      </c>
      <c r="F1754" s="60">
        <v>3555</v>
      </c>
      <c r="G1754" s="13">
        <f t="shared" si="113"/>
        <v>3154.0369599167107</v>
      </c>
      <c r="H1754" s="14">
        <v>0.13</v>
      </c>
    </row>
    <row r="1755" spans="1:8" x14ac:dyDescent="0.15">
      <c r="A1755" s="7">
        <f t="shared" si="112"/>
        <v>1753</v>
      </c>
      <c r="B1755" s="1" t="s">
        <v>66</v>
      </c>
      <c r="C1755" s="6" t="s">
        <v>2372</v>
      </c>
      <c r="D1755" s="1" t="s">
        <v>2373</v>
      </c>
      <c r="E1755" s="1" t="s">
        <v>654</v>
      </c>
      <c r="F1755" s="60">
        <v>742</v>
      </c>
      <c r="G1755" s="13">
        <f t="shared" si="113"/>
        <v>658.31094915842459</v>
      </c>
      <c r="H1755" s="14">
        <v>0.13</v>
      </c>
    </row>
    <row r="1756" spans="1:8" x14ac:dyDescent="0.15">
      <c r="A1756" s="7">
        <f t="shared" si="112"/>
        <v>1754</v>
      </c>
      <c r="B1756" s="1" t="s">
        <v>66</v>
      </c>
      <c r="C1756" s="6" t="s">
        <v>2372</v>
      </c>
      <c r="D1756" s="1" t="s">
        <v>2374</v>
      </c>
      <c r="E1756" s="1" t="s">
        <v>654</v>
      </c>
      <c r="F1756" s="60">
        <v>1137.5999999999999</v>
      </c>
      <c r="G1756" s="20">
        <f t="shared" si="113"/>
        <v>1009.2918271733473</v>
      </c>
      <c r="H1756" s="14">
        <v>0.13</v>
      </c>
    </row>
    <row r="1757" spans="1:8" ht="14.25" customHeight="1" x14ac:dyDescent="0.15">
      <c r="A1757" s="7">
        <f t="shared" si="112"/>
        <v>1755</v>
      </c>
      <c r="B1757" s="1" t="s">
        <v>66</v>
      </c>
      <c r="C1757" s="6" t="s">
        <v>2375</v>
      </c>
      <c r="D1757" s="1" t="s">
        <v>2376</v>
      </c>
      <c r="E1757" s="1" t="s">
        <v>214</v>
      </c>
      <c r="F1757" s="60">
        <v>380</v>
      </c>
      <c r="G1757" s="20">
        <f t="shared" ref="G1757:G1762" si="115">F1757*(1/(1.02*(1+H1757))+(1-1/1.02))</f>
        <v>337.14037827520394</v>
      </c>
      <c r="H1757" s="14">
        <v>0.13</v>
      </c>
    </row>
    <row r="1758" spans="1:8" ht="14.25" customHeight="1" x14ac:dyDescent="0.15">
      <c r="A1758" s="7">
        <f t="shared" si="112"/>
        <v>1756</v>
      </c>
      <c r="B1758" s="1" t="s">
        <v>66</v>
      </c>
      <c r="C1758" s="6" t="s">
        <v>2377</v>
      </c>
      <c r="D1758" s="1" t="s">
        <v>2378</v>
      </c>
      <c r="E1758" s="1" t="s">
        <v>654</v>
      </c>
      <c r="F1758" s="60">
        <v>158.30000000000001</v>
      </c>
      <c r="G1758" s="20">
        <f>F1758*(1/(1.02*(1+H1758))+(1-1/1.02))</f>
        <v>140.44558389727575</v>
      </c>
      <c r="H1758" s="14">
        <v>0.13</v>
      </c>
    </row>
    <row r="1759" spans="1:8" ht="14.25" customHeight="1" x14ac:dyDescent="0.15">
      <c r="A1759" s="7">
        <f t="shared" si="112"/>
        <v>1757</v>
      </c>
      <c r="B1759" s="1" t="s">
        <v>66</v>
      </c>
      <c r="C1759" s="6" t="s">
        <v>2379</v>
      </c>
      <c r="D1759" s="1" t="s">
        <v>2380</v>
      </c>
      <c r="E1759" s="1" t="s">
        <v>301</v>
      </c>
      <c r="F1759" s="61">
        <v>92.6</v>
      </c>
      <c r="G1759" s="20">
        <f t="shared" si="115"/>
        <v>82.155786916536528</v>
      </c>
      <c r="H1759" s="14">
        <v>0.13</v>
      </c>
    </row>
    <row r="1760" spans="1:8" x14ac:dyDescent="0.15">
      <c r="A1760" s="7">
        <f t="shared" si="112"/>
        <v>1758</v>
      </c>
      <c r="B1760" s="1" t="s">
        <v>66</v>
      </c>
      <c r="C1760" s="6" t="s">
        <v>2379</v>
      </c>
      <c r="D1760" s="1" t="s">
        <v>2381</v>
      </c>
      <c r="E1760" s="1" t="s">
        <v>301</v>
      </c>
      <c r="F1760" s="61">
        <v>144.1</v>
      </c>
      <c r="G1760" s="20">
        <f t="shared" si="115"/>
        <v>127.84718028804444</v>
      </c>
      <c r="H1760" s="14">
        <v>0.13</v>
      </c>
    </row>
    <row r="1761" spans="1:8" ht="14.25" customHeight="1" x14ac:dyDescent="0.15">
      <c r="A1761" s="7">
        <f t="shared" si="112"/>
        <v>1759</v>
      </c>
      <c r="B1761" s="1" t="s">
        <v>66</v>
      </c>
      <c r="C1761" s="6" t="s">
        <v>2379</v>
      </c>
      <c r="D1761" s="1" t="s">
        <v>2382</v>
      </c>
      <c r="E1761" s="1" t="s">
        <v>301</v>
      </c>
      <c r="F1761" s="61">
        <v>257.3</v>
      </c>
      <c r="G1761" s="20">
        <f t="shared" si="115"/>
        <v>228.27952455318416</v>
      </c>
      <c r="H1761" s="14">
        <v>0.13</v>
      </c>
    </row>
    <row r="1762" spans="1:8" ht="14.25" customHeight="1" x14ac:dyDescent="0.15">
      <c r="A1762" s="7">
        <f t="shared" si="112"/>
        <v>1760</v>
      </c>
      <c r="B1762" s="1" t="s">
        <v>66</v>
      </c>
      <c r="C1762" s="6" t="s">
        <v>2383</v>
      </c>
      <c r="D1762" s="1" t="s">
        <v>2384</v>
      </c>
      <c r="E1762" s="1" t="s">
        <v>576</v>
      </c>
      <c r="F1762" s="61">
        <v>74.915056717386577</v>
      </c>
      <c r="G1762" s="20">
        <f t="shared" si="115"/>
        <v>66.465501474231758</v>
      </c>
      <c r="H1762" s="14">
        <v>0.13</v>
      </c>
    </row>
    <row r="1763" spans="1:8" ht="14.25" customHeight="1" x14ac:dyDescent="0.15">
      <c r="A1763" s="7">
        <f t="shared" si="112"/>
        <v>1761</v>
      </c>
      <c r="B1763" s="8"/>
      <c r="C1763" s="9"/>
      <c r="D1763" s="18" t="s">
        <v>2385</v>
      </c>
      <c r="E1763" s="18"/>
      <c r="F1763" s="71"/>
      <c r="G1763" s="17"/>
      <c r="H1763" s="14"/>
    </row>
    <row r="1764" spans="1:8" ht="14.25" customHeight="1" x14ac:dyDescent="0.15">
      <c r="A1764" s="7">
        <f t="shared" si="112"/>
        <v>1762</v>
      </c>
      <c r="B1764" s="1" t="s">
        <v>2386</v>
      </c>
      <c r="C1764" s="6" t="s">
        <v>2387</v>
      </c>
      <c r="D1764" s="1" t="s">
        <v>2388</v>
      </c>
      <c r="E1764" s="1" t="s">
        <v>285</v>
      </c>
      <c r="F1764" s="71">
        <v>9.857353451266043</v>
      </c>
      <c r="G1764" s="17">
        <f t="shared" si="113"/>
        <v>8.7455575561900556</v>
      </c>
      <c r="H1764" s="14">
        <v>0.13</v>
      </c>
    </row>
    <row r="1765" spans="1:8" ht="14.25" customHeight="1" x14ac:dyDescent="0.15">
      <c r="A1765" s="7">
        <f t="shared" si="112"/>
        <v>1763</v>
      </c>
      <c r="B1765" s="1" t="s">
        <v>66</v>
      </c>
      <c r="C1765" s="6" t="s">
        <v>2387</v>
      </c>
      <c r="D1765" s="1" t="s">
        <v>2389</v>
      </c>
      <c r="E1765" s="1" t="s">
        <v>285</v>
      </c>
      <c r="F1765" s="71">
        <v>10.790211345939932</v>
      </c>
      <c r="G1765" s="17">
        <f t="shared" ref="G1765:G1766" si="116">F1765*(1/(1.02*(1+H1765))+(1-1/1.02))</f>
        <v>9.573199828525226</v>
      </c>
      <c r="H1765" s="14">
        <v>0.13</v>
      </c>
    </row>
    <row r="1766" spans="1:8" ht="14.25" customHeight="1" x14ac:dyDescent="0.15">
      <c r="A1766" s="7">
        <f t="shared" si="112"/>
        <v>1764</v>
      </c>
      <c r="B1766" s="1" t="s">
        <v>66</v>
      </c>
      <c r="C1766" s="6" t="s">
        <v>2387</v>
      </c>
      <c r="D1766" s="1" t="s">
        <v>2390</v>
      </c>
      <c r="E1766" s="1" t="s">
        <v>285</v>
      </c>
      <c r="F1766" s="57">
        <v>11.292948746006042</v>
      </c>
      <c r="G1766" s="17">
        <f t="shared" si="116"/>
        <v>10.019234242292018</v>
      </c>
      <c r="H1766" s="14">
        <v>0.13</v>
      </c>
    </row>
    <row r="1767" spans="1:8" ht="14.25" customHeight="1" x14ac:dyDescent="0.15">
      <c r="A1767" s="7">
        <f t="shared" si="112"/>
        <v>1765</v>
      </c>
      <c r="B1767" s="1" t="s">
        <v>2391</v>
      </c>
      <c r="C1767" s="6" t="s">
        <v>2392</v>
      </c>
      <c r="D1767" s="1" t="s">
        <v>2393</v>
      </c>
      <c r="E1767" s="1" t="s">
        <v>285</v>
      </c>
      <c r="F1767" s="57">
        <v>8.9615607494688057</v>
      </c>
      <c r="G1767" s="17">
        <f t="shared" si="113"/>
        <v>7.9507999500319295</v>
      </c>
      <c r="H1767" s="14">
        <v>0.13</v>
      </c>
    </row>
    <row r="1768" spans="1:8" ht="14.25" customHeight="1" x14ac:dyDescent="0.15">
      <c r="A1768" s="7">
        <f t="shared" si="112"/>
        <v>1766</v>
      </c>
      <c r="B1768" s="1" t="s">
        <v>66</v>
      </c>
      <c r="C1768" s="6" t="s">
        <v>2392</v>
      </c>
      <c r="D1768" s="1" t="s">
        <v>2394</v>
      </c>
      <c r="E1768" s="1" t="s">
        <v>285</v>
      </c>
      <c r="F1768" s="57">
        <v>9.4427803379416275</v>
      </c>
      <c r="G1768" s="17">
        <f>F1768*(1/(1.02*(1+H1768))+(1-1/1.02))</f>
        <v>8.3777435134297331</v>
      </c>
      <c r="H1768" s="14">
        <v>0.13</v>
      </c>
    </row>
    <row r="1769" spans="1:8" ht="14.25" customHeight="1" x14ac:dyDescent="0.15">
      <c r="A1769" s="7">
        <f t="shared" si="112"/>
        <v>1767</v>
      </c>
      <c r="B1769" s="1" t="s">
        <v>2395</v>
      </c>
      <c r="C1769" s="6" t="s">
        <v>2396</v>
      </c>
      <c r="D1769" s="1"/>
      <c r="E1769" s="1" t="s">
        <v>214</v>
      </c>
      <c r="F1769" s="57">
        <v>6.2</v>
      </c>
      <c r="G1769" s="17">
        <f t="shared" ref="G1769:G1780" si="117">F1769*(1/(1.02*(1+H1769))+(1-1/1.02))</f>
        <v>6.0229583095374073</v>
      </c>
      <c r="H1769" s="14">
        <v>0.03</v>
      </c>
    </row>
    <row r="1770" spans="1:8" ht="14.25" customHeight="1" x14ac:dyDescent="0.15">
      <c r="A1770" s="7">
        <f t="shared" si="112"/>
        <v>1768</v>
      </c>
      <c r="B1770" s="1" t="s">
        <v>2397</v>
      </c>
      <c r="C1770" s="6" t="s">
        <v>2398</v>
      </c>
      <c r="D1770" s="1"/>
      <c r="E1770" s="1" t="s">
        <v>2399</v>
      </c>
      <c r="F1770" s="60">
        <v>1</v>
      </c>
      <c r="G1770" s="17">
        <f t="shared" si="117"/>
        <v>0.88721152177685247</v>
      </c>
      <c r="H1770" s="14">
        <v>0.13</v>
      </c>
    </row>
    <row r="1771" spans="1:8" ht="14.25" customHeight="1" x14ac:dyDescent="0.15">
      <c r="A1771" s="7">
        <f t="shared" si="112"/>
        <v>1769</v>
      </c>
      <c r="B1771" s="1" t="s">
        <v>2400</v>
      </c>
      <c r="C1771" s="6" t="s">
        <v>2401</v>
      </c>
      <c r="D1771" s="1" t="s">
        <v>154</v>
      </c>
      <c r="E1771" s="1" t="s">
        <v>285</v>
      </c>
      <c r="F1771" s="57">
        <v>6.5605365123587118</v>
      </c>
      <c r="G1771" s="17">
        <f t="shared" si="117"/>
        <v>5.8205835828023771</v>
      </c>
      <c r="H1771" s="14">
        <v>0.13</v>
      </c>
    </row>
    <row r="1772" spans="1:8" ht="14.25" customHeight="1" x14ac:dyDescent="0.15">
      <c r="A1772" s="7">
        <f t="shared" si="112"/>
        <v>1770</v>
      </c>
      <c r="B1772" s="1" t="s">
        <v>2402</v>
      </c>
      <c r="C1772" s="6" t="s">
        <v>2403</v>
      </c>
      <c r="D1772" s="1" t="s">
        <v>154</v>
      </c>
      <c r="E1772" s="1" t="s">
        <v>285</v>
      </c>
      <c r="F1772" s="72">
        <v>6.5605365123587118</v>
      </c>
      <c r="G1772" s="17">
        <f t="shared" si="117"/>
        <v>5.8205835828023771</v>
      </c>
      <c r="H1772" s="14">
        <v>0.13</v>
      </c>
    </row>
    <row r="1773" spans="1:8" ht="14.25" customHeight="1" x14ac:dyDescent="0.15">
      <c r="A1773" s="7">
        <f t="shared" si="112"/>
        <v>1771</v>
      </c>
      <c r="B1773" s="1" t="s">
        <v>2404</v>
      </c>
      <c r="C1773" s="6" t="s">
        <v>2405</v>
      </c>
      <c r="D1773" s="1" t="s">
        <v>154</v>
      </c>
      <c r="E1773" s="1" t="s">
        <v>285</v>
      </c>
      <c r="F1773" s="72">
        <v>5.1745076717195468</v>
      </c>
      <c r="G1773" s="17">
        <f t="shared" si="117"/>
        <v>4.5908828258722973</v>
      </c>
      <c r="H1773" s="14">
        <v>0.13</v>
      </c>
    </row>
    <row r="1774" spans="1:8" x14ac:dyDescent="0.15">
      <c r="A1774" s="7">
        <f t="shared" si="45"/>
        <v>1772</v>
      </c>
      <c r="B1774" s="1" t="s">
        <v>66</v>
      </c>
      <c r="C1774" s="16" t="s">
        <v>2406</v>
      </c>
      <c r="D1774" s="15"/>
      <c r="E1774" s="1" t="s">
        <v>202</v>
      </c>
      <c r="F1774" s="72">
        <v>4.0999999999999996</v>
      </c>
      <c r="G1774" s="20">
        <f>F1774*(1/(1.02*(1+H1774))+(1-1/1.02))</f>
        <v>3.6375672392850946</v>
      </c>
      <c r="H1774" s="14">
        <v>0.13</v>
      </c>
    </row>
    <row r="1775" spans="1:8" x14ac:dyDescent="0.15">
      <c r="A1775" s="7">
        <f t="shared" si="45"/>
        <v>1773</v>
      </c>
      <c r="B1775" s="1" t="s">
        <v>66</v>
      </c>
      <c r="C1775" s="16" t="s">
        <v>2407</v>
      </c>
      <c r="D1775" s="15" t="s">
        <v>2408</v>
      </c>
      <c r="E1775" s="1" t="s">
        <v>285</v>
      </c>
      <c r="F1775" s="72">
        <v>62</v>
      </c>
      <c r="G1775" s="13">
        <f t="shared" ref="G1775:G1776" si="118">F1775*(1/(1.02*(1+H1775))+(1-1/1.02))</f>
        <v>55.007114350164855</v>
      </c>
      <c r="H1775" s="14">
        <v>0.13</v>
      </c>
    </row>
    <row r="1776" spans="1:8" x14ac:dyDescent="0.15">
      <c r="A1776" s="7">
        <f>ROW()-2</f>
        <v>1774</v>
      </c>
      <c r="B1776" s="1" t="s">
        <v>66</v>
      </c>
      <c r="C1776" s="16" t="s">
        <v>2409</v>
      </c>
      <c r="D1776" s="15" t="s">
        <v>2410</v>
      </c>
      <c r="E1776" s="1" t="s">
        <v>202</v>
      </c>
      <c r="F1776" s="72">
        <v>25</v>
      </c>
      <c r="G1776" s="20">
        <f t="shared" si="118"/>
        <v>22.18028804442131</v>
      </c>
      <c r="H1776" s="14">
        <v>0.13</v>
      </c>
    </row>
    <row r="1777" spans="1:8" ht="14.25" customHeight="1" x14ac:dyDescent="0.15">
      <c r="A1777" s="7">
        <f t="shared" si="112"/>
        <v>1775</v>
      </c>
      <c r="B1777" s="1" t="s">
        <v>66</v>
      </c>
      <c r="C1777" s="6" t="s">
        <v>2411</v>
      </c>
      <c r="D1777" s="1"/>
      <c r="E1777" s="1" t="s">
        <v>285</v>
      </c>
      <c r="F1777" s="72">
        <v>6.2</v>
      </c>
      <c r="G1777" s="20">
        <f t="shared" si="117"/>
        <v>5.5007114350164859</v>
      </c>
      <c r="H1777" s="14">
        <v>0.13</v>
      </c>
    </row>
    <row r="1778" spans="1:8" ht="14.25" customHeight="1" x14ac:dyDescent="0.15">
      <c r="A1778" s="7">
        <f t="shared" si="112"/>
        <v>1776</v>
      </c>
      <c r="B1778" s="1" t="s">
        <v>66</v>
      </c>
      <c r="C1778" s="6" t="s">
        <v>2412</v>
      </c>
      <c r="D1778" s="1"/>
      <c r="E1778" s="1" t="s">
        <v>285</v>
      </c>
      <c r="F1778" s="72">
        <v>6.2</v>
      </c>
      <c r="G1778" s="20">
        <f t="shared" si="117"/>
        <v>5.5007114350164859</v>
      </c>
      <c r="H1778" s="14">
        <v>0.13</v>
      </c>
    </row>
    <row r="1779" spans="1:8" ht="14.25" customHeight="1" x14ac:dyDescent="0.15">
      <c r="A1779" s="7">
        <f t="shared" si="112"/>
        <v>1777</v>
      </c>
      <c r="B1779" s="1" t="s">
        <v>66</v>
      </c>
      <c r="C1779" s="6" t="s">
        <v>2413</v>
      </c>
      <c r="D1779" s="1"/>
      <c r="E1779" s="1" t="s">
        <v>285</v>
      </c>
      <c r="F1779" s="72">
        <v>2.9</v>
      </c>
      <c r="G1779" s="17">
        <f t="shared" si="117"/>
        <v>2.5729134131528721</v>
      </c>
      <c r="H1779" s="14">
        <v>0.13</v>
      </c>
    </row>
    <row r="1780" spans="1:8" ht="14.25" customHeight="1" x14ac:dyDescent="0.15">
      <c r="A1780" s="7">
        <f t="shared" si="112"/>
        <v>1778</v>
      </c>
      <c r="B1780" s="1" t="s">
        <v>66</v>
      </c>
      <c r="C1780" s="6" t="s">
        <v>2414</v>
      </c>
      <c r="D1780" s="1"/>
      <c r="E1780" s="1" t="s">
        <v>285</v>
      </c>
      <c r="F1780" s="72">
        <v>29.8</v>
      </c>
      <c r="G1780" s="17">
        <f t="shared" si="117"/>
        <v>26.438903348950205</v>
      </c>
      <c r="H1780" s="14">
        <v>0.13</v>
      </c>
    </row>
    <row r="1781" spans="1:8" x14ac:dyDescent="0.15">
      <c r="A1781" s="7">
        <f t="shared" si="112"/>
        <v>1779</v>
      </c>
      <c r="B1781" s="1" t="s">
        <v>66</v>
      </c>
      <c r="C1781" s="6" t="s">
        <v>2415</v>
      </c>
      <c r="D1781" s="1"/>
      <c r="E1781" s="1" t="s">
        <v>285</v>
      </c>
      <c r="F1781" s="72">
        <v>3.3</v>
      </c>
      <c r="G1781" s="20">
        <f t="shared" si="113"/>
        <v>2.9277980218636128</v>
      </c>
      <c r="H1781" s="14">
        <v>0.13</v>
      </c>
    </row>
    <row r="1782" spans="1:8" x14ac:dyDescent="0.15">
      <c r="A1782" s="7">
        <f t="shared" si="112"/>
        <v>1780</v>
      </c>
      <c r="B1782" s="1" t="s">
        <v>66</v>
      </c>
      <c r="C1782" s="22" t="s">
        <v>2416</v>
      </c>
      <c r="D1782" s="1" t="s">
        <v>2417</v>
      </c>
      <c r="E1782" s="1" t="s">
        <v>285</v>
      </c>
      <c r="F1782" s="72">
        <v>21</v>
      </c>
      <c r="G1782" s="20">
        <f t="shared" si="113"/>
        <v>18.631441957313903</v>
      </c>
      <c r="H1782" s="14">
        <v>0.13</v>
      </c>
    </row>
    <row r="1783" spans="1:8" x14ac:dyDescent="0.15">
      <c r="A1783" s="7">
        <f t="shared" ref="A1783:A1789" si="119">ROW()-2</f>
        <v>1781</v>
      </c>
      <c r="B1783" s="1" t="s">
        <v>66</v>
      </c>
      <c r="C1783" s="28" t="s">
        <v>2416</v>
      </c>
      <c r="D1783" s="26" t="s">
        <v>2418</v>
      </c>
      <c r="E1783" s="26" t="s">
        <v>285</v>
      </c>
      <c r="F1783" s="72">
        <v>18</v>
      </c>
      <c r="G1783" s="13">
        <f t="shared" si="113"/>
        <v>15.969807391983345</v>
      </c>
      <c r="H1783" s="14">
        <v>0.13</v>
      </c>
    </row>
    <row r="1784" spans="1:8" x14ac:dyDescent="0.15">
      <c r="A1784" s="7">
        <f t="shared" si="119"/>
        <v>1782</v>
      </c>
      <c r="B1784" s="1" t="s">
        <v>66</v>
      </c>
      <c r="C1784" s="28" t="s">
        <v>2416</v>
      </c>
      <c r="D1784" s="26" t="s">
        <v>2419</v>
      </c>
      <c r="E1784" s="26" t="s">
        <v>285</v>
      </c>
      <c r="F1784" s="72">
        <v>8.4</v>
      </c>
      <c r="G1784" s="13">
        <f t="shared" si="113"/>
        <v>7.4525767829255614</v>
      </c>
      <c r="H1784" s="14">
        <v>0.13</v>
      </c>
    </row>
    <row r="1785" spans="1:8" x14ac:dyDescent="0.15">
      <c r="A1785" s="7">
        <f t="shared" si="119"/>
        <v>1783</v>
      </c>
      <c r="B1785" s="1" t="s">
        <v>66</v>
      </c>
      <c r="C1785" s="28" t="s">
        <v>2420</v>
      </c>
      <c r="D1785" s="26"/>
      <c r="E1785" s="26" t="s">
        <v>285</v>
      </c>
      <c r="F1785" s="72">
        <v>3.5</v>
      </c>
      <c r="G1785" s="13">
        <f t="shared" si="113"/>
        <v>3.1052403262189836</v>
      </c>
      <c r="H1785" s="14">
        <v>0.13</v>
      </c>
    </row>
    <row r="1786" spans="1:8" x14ac:dyDescent="0.15">
      <c r="A1786" s="7">
        <f t="shared" si="119"/>
        <v>1784</v>
      </c>
      <c r="B1786" s="1" t="s">
        <v>66</v>
      </c>
      <c r="C1786" s="6" t="s">
        <v>2421</v>
      </c>
      <c r="D1786" s="1" t="s">
        <v>690</v>
      </c>
      <c r="E1786" s="1" t="s">
        <v>202</v>
      </c>
      <c r="F1786" s="72">
        <v>118</v>
      </c>
      <c r="G1786" s="13">
        <f t="shared" si="113"/>
        <v>104.69095956966859</v>
      </c>
      <c r="H1786" s="14">
        <v>0.13</v>
      </c>
    </row>
    <row r="1787" spans="1:8" x14ac:dyDescent="0.15">
      <c r="A1787" s="7">
        <f t="shared" si="119"/>
        <v>1785</v>
      </c>
      <c r="B1787" s="1" t="s">
        <v>66</v>
      </c>
      <c r="C1787" s="28" t="s">
        <v>2431</v>
      </c>
      <c r="D1787" s="26" t="s">
        <v>2432</v>
      </c>
      <c r="E1787" s="26" t="s">
        <v>654</v>
      </c>
      <c r="F1787" s="72">
        <v>245</v>
      </c>
      <c r="G1787" s="13">
        <f t="shared" ref="G1787:G1789" si="120">F1787*(1/(1.02*(1+H1787))+(1-1/1.02))</f>
        <v>217.36682283532886</v>
      </c>
      <c r="H1787" s="14">
        <v>0.13</v>
      </c>
    </row>
    <row r="1788" spans="1:8" x14ac:dyDescent="0.15">
      <c r="A1788" s="7">
        <f t="shared" si="119"/>
        <v>1786</v>
      </c>
      <c r="B1788" s="1" t="s">
        <v>66</v>
      </c>
      <c r="C1788" s="28" t="s">
        <v>2433</v>
      </c>
      <c r="D1788" s="26" t="s">
        <v>2434</v>
      </c>
      <c r="E1788" s="26" t="s">
        <v>654</v>
      </c>
      <c r="F1788" s="72">
        <v>1800</v>
      </c>
      <c r="G1788" s="13">
        <f>F1788*(1/(1.02*(1+H1788))+(1-1/1.02))</f>
        <v>1596.9807391983345</v>
      </c>
      <c r="H1788" s="14">
        <v>0.13</v>
      </c>
    </row>
    <row r="1789" spans="1:8" x14ac:dyDescent="0.15">
      <c r="A1789" s="7">
        <f t="shared" si="119"/>
        <v>1787</v>
      </c>
      <c r="B1789" s="1" t="s">
        <v>66</v>
      </c>
      <c r="C1789" s="28" t="s">
        <v>2435</v>
      </c>
      <c r="D1789" s="26"/>
      <c r="E1789" s="26" t="s">
        <v>654</v>
      </c>
      <c r="F1789" s="72">
        <v>245</v>
      </c>
      <c r="G1789" s="13">
        <f t="shared" si="120"/>
        <v>217.36682283532886</v>
      </c>
      <c r="H1789" s="14">
        <v>0.13</v>
      </c>
    </row>
    <row r="1790" spans="1:8" ht="260.45" customHeight="1" x14ac:dyDescent="0.15">
      <c r="A1790" s="76" t="s">
        <v>2422</v>
      </c>
      <c r="B1790" s="76"/>
      <c r="C1790" s="76"/>
      <c r="D1790" s="76"/>
      <c r="E1790" s="76"/>
      <c r="F1790" s="76"/>
      <c r="G1790" s="76"/>
      <c r="H1790" s="76"/>
    </row>
  </sheetData>
  <mergeCells count="4">
    <mergeCell ref="A1:H1"/>
    <mergeCell ref="B1026:E1026"/>
    <mergeCell ref="A1790:H1790"/>
    <mergeCell ref="H227:H254"/>
  </mergeCells>
  <phoneticPr fontId="1" type="noConversion"/>
  <conditionalFormatting sqref="F4 F227:G254 F271 F362">
    <cfRule type="cellIs" dxfId="19" priority="37" operator="between">
      <formula>0.01</formula>
      <formula>14.99</formula>
    </cfRule>
  </conditionalFormatting>
  <conditionalFormatting sqref="F4 F227:G254 F362 F271">
    <cfRule type="cellIs" dxfId="18" priority="36" operator="between">
      <formula>15</formula>
      <formula>29.99</formula>
    </cfRule>
  </conditionalFormatting>
  <conditionalFormatting sqref="F4 F227:G254 F362">
    <cfRule type="cellIs" dxfId="17" priority="35" operator="between">
      <formula>30.01</formula>
      <formula>999999</formula>
    </cfRule>
  </conditionalFormatting>
  <conditionalFormatting sqref="F217:F220 F222 F224 F226">
    <cfRule type="cellIs" dxfId="16" priority="13" operator="between">
      <formula>15.01</formula>
      <formula>29.99</formula>
    </cfRule>
  </conditionalFormatting>
  <conditionalFormatting sqref="F217:F222">
    <cfRule type="cellIs" dxfId="15" priority="10" operator="between">
      <formula>0.01</formula>
      <formula>14.99</formula>
    </cfRule>
  </conditionalFormatting>
  <conditionalFormatting sqref="F217:F226">
    <cfRule type="cellIs" dxfId="14" priority="4" operator="between">
      <formula>30.01</formula>
      <formula>999999</formula>
    </cfRule>
  </conditionalFormatting>
  <conditionalFormatting sqref="F221">
    <cfRule type="cellIs" dxfId="13" priority="9" operator="between">
      <formula>15</formula>
      <formula>29.99</formula>
    </cfRule>
  </conditionalFormatting>
  <conditionalFormatting sqref="F223">
    <cfRule type="cellIs" dxfId="12" priority="7" operator="between">
      <formula>15</formula>
      <formula>29.99</formula>
    </cfRule>
  </conditionalFormatting>
  <conditionalFormatting sqref="F223:F224">
    <cfRule type="cellIs" dxfId="11" priority="8" operator="between">
      <formula>0.01</formula>
      <formula>14.99</formula>
    </cfRule>
  </conditionalFormatting>
  <conditionalFormatting sqref="F225">
    <cfRule type="cellIs" dxfId="10" priority="5" operator="between">
      <formula>15</formula>
      <formula>29.99</formula>
    </cfRule>
  </conditionalFormatting>
  <conditionalFormatting sqref="F225:F226">
    <cfRule type="cellIs" dxfId="9" priority="6" operator="between">
      <formula>0.01</formula>
      <formula>14.99</formula>
    </cfRule>
  </conditionalFormatting>
  <conditionalFormatting sqref="F255:F270">
    <cfRule type="cellIs" dxfId="8" priority="2" operator="between">
      <formula>0.01</formula>
      <formula>14.99</formula>
    </cfRule>
    <cfRule type="cellIs" dxfId="7" priority="3" operator="between">
      <formula>15.01</formula>
      <formula>29.99</formula>
    </cfRule>
  </conditionalFormatting>
  <conditionalFormatting sqref="F255:F271">
    <cfRule type="cellIs" dxfId="6" priority="1" operator="between">
      <formula>30.01</formula>
      <formula>999999</formula>
    </cfRule>
  </conditionalFormatting>
  <conditionalFormatting sqref="F1656">
    <cfRule type="cellIs" dxfId="5" priority="20" operator="between">
      <formula>0.01</formula>
      <formula>14.99</formula>
    </cfRule>
    <cfRule type="cellIs" dxfId="4" priority="21" operator="between">
      <formula>30.01</formula>
      <formula>999999</formula>
    </cfRule>
    <cfRule type="cellIs" dxfId="3" priority="22" operator="between">
      <formula>15</formula>
      <formula>29.99</formula>
    </cfRule>
  </conditionalFormatting>
  <conditionalFormatting sqref="G4:G226 F5:F216 G255:G1789 F272:F361 F363:F1655 F1657:F1789">
    <cfRule type="cellIs" dxfId="2" priority="38" operator="between">
      <formula>100</formula>
      <formula>9999</formula>
    </cfRule>
    <cfRule type="cellIs" dxfId="1" priority="39" operator="between">
      <formula>20</formula>
      <formula>99.99</formula>
    </cfRule>
    <cfRule type="cellIs" dxfId="0" priority="40" operator="between">
      <formula>0.01</formula>
      <formula>19.99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N5:N22"/>
  <sheetViews>
    <sheetView zoomScaleSheetLayoutView="100" workbookViewId="0">
      <selection activeCell="M4" sqref="M4:Q30"/>
    </sheetView>
  </sheetViews>
  <sheetFormatPr defaultColWidth="9" defaultRowHeight="14.25" x14ac:dyDescent="0.15"/>
  <cols>
    <col min="14" max="14" width="36.375" customWidth="1"/>
  </cols>
  <sheetData>
    <row r="5" spans="14:14" x14ac:dyDescent="0.15">
      <c r="N5" s="1"/>
    </row>
    <row r="6" spans="14:14" x14ac:dyDescent="0.15">
      <c r="N6" s="1"/>
    </row>
    <row r="7" spans="14:14" x14ac:dyDescent="0.15">
      <c r="N7" s="1"/>
    </row>
    <row r="8" spans="14:14" x14ac:dyDescent="0.15">
      <c r="N8" s="1"/>
    </row>
    <row r="9" spans="14:14" x14ac:dyDescent="0.15">
      <c r="N9" s="1"/>
    </row>
    <row r="10" spans="14:14" x14ac:dyDescent="0.15">
      <c r="N10" s="1"/>
    </row>
    <row r="11" spans="14:14" x14ac:dyDescent="0.15">
      <c r="N11" s="1"/>
    </row>
    <row r="12" spans="14:14" x14ac:dyDescent="0.15">
      <c r="N12" s="1"/>
    </row>
    <row r="13" spans="14:14" x14ac:dyDescent="0.15">
      <c r="N13" s="1"/>
    </row>
    <row r="14" spans="14:14" x14ac:dyDescent="0.15">
      <c r="N14" s="1"/>
    </row>
    <row r="15" spans="14:14" x14ac:dyDescent="0.15">
      <c r="N15" s="1"/>
    </row>
    <row r="16" spans="14:14" x14ac:dyDescent="0.15">
      <c r="N16" s="1"/>
    </row>
    <row r="17" spans="14:14" x14ac:dyDescent="0.15">
      <c r="N17" s="1"/>
    </row>
    <row r="18" spans="14:14" x14ac:dyDescent="0.15">
      <c r="N18" s="1"/>
    </row>
    <row r="19" spans="14:14" x14ac:dyDescent="0.15">
      <c r="N19" s="1"/>
    </row>
    <row r="20" spans="14:14" x14ac:dyDescent="0.15">
      <c r="N20" s="1"/>
    </row>
    <row r="21" spans="14:14" x14ac:dyDescent="0.15">
      <c r="N21" s="1"/>
    </row>
    <row r="22" spans="14:14" x14ac:dyDescent="0.15">
      <c r="N22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2017-05-10T01:23:00Z</cp:lastPrinted>
  <dcterms:created xsi:type="dcterms:W3CDTF">2016-03-29T02:28:00Z</dcterms:created>
  <dcterms:modified xsi:type="dcterms:W3CDTF">2024-09-03T01:04:56Z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A90D9AED099746B4AA7D52DE39F70A1D_13</vt:lpwstr>
  </property>
</Properties>
</file>