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<sst xmlns="http://schemas.openxmlformats.org/spreadsheetml/2006/main" count="5619" uniqueCount="2168">
  <si>
    <t>2021年10月份徐州市主要建筑材料市场信息价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</si>
  <si>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</si>
  <si>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</si>
  <si>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</si>
  <si>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</si>
  <si>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</si>
  <si>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</si>
  <si>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</si>
  <si>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</si>
  <si>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</si>
  <si>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</si>
  <si>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</si>
  <si>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</si>
  <si>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</si>
  <si>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</si>
  <si>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</si>
  <si>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</si>
  <si>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</si>
  <si>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</si>
  <si>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</si>
  <si>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</si>
  <si>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</si>
  <si>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</si>
  <si>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</si>
  <si>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</si>
  <si>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</si>
  <si>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</si>
  <si>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</si>
  <si>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</si>
  <si>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</si>
  <si>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</si>
  <si>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</si>
  <si>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</si>
  <si>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</si>
  <si>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</si>
  <si>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</si>
  <si>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</si>
  <si>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</si>
  <si>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</si>
  <si>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</si>
  <si>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</si>
  <si>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</si>
  <si>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</si>
  <si>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</si>
  <si>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</si>
  <si>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</si>
  <si>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</si>
  <si>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</si>
  <si>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</si>
  <si>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</si>
  <si>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</si>
  <si>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</si>
  <si>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</si>
  <si>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</si>
  <si>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</si>
  <si>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</si>
  <si>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</si>
  <si>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</si>
  <si>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</si>
  <si>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</si>
  <si>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</si>
  <si>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</si>
  <si>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</si>
  <si>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</si>
  <si>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</si>
  <si>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</si>
  <si>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</si>
  <si>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</si>
  <si>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</si>
  <si>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</si>
  <si>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</si>
  <si>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</si>
  <si>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</si>
  <si>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</si>
  <si>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</si>
  <si>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</si>
  <si>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</si>
  <si>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</si>
  <si>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</si>
  <si>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</si>
  <si>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</si>
  <si>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</si>
  <si>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</si>
  <si>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</si>
  <si>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</si>
  <si>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</si>
  <si>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</si>
  <si>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</si>
  <si>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</si>
  <si>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</si>
  <si>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</si>
  <si>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</si>
  <si>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</si>
  <si>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</si>
  <si>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</si>
  <si>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</si>
  <si>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</si>
  <si>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</si>
  <si>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</si>
  <si>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</si>
  <si>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</si>
  <si>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</si>
  <si>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</si>
  <si>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</si>
  <si>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</si>
  <si>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</si>
  <si>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</si>
  <si>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</si>
  <si>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</si>
  <si>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</si>
  <si>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</si>
  <si>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</si>
  <si>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</si>
  <si>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</si>
  <si>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</si>
  <si>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</si>
  <si>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</si>
  <si>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</si>
  <si>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</si>
  <si>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</si>
  <si>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</si>
  <si>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</si>
  <si>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</si>
  <si>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</si>
  <si>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</si>
  <si>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</si>
  <si>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</si>
  <si>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</si>
  <si>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</si>
  <si>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</si>
  <si>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</si>
  <si>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</si>
  <si>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</si>
  <si>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</si>
  <si>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</si>
  <si>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</si>
  <si>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</si>
  <si>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</si>
  <si>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</si>
  <si>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</si>
  <si>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</si>
  <si>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</si>
  <si>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</si>
  <si>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</si>
  <si>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</si>
  <si>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</si>
  <si>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</si>
  <si>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</si>
  <si>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</si>
  <si>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</si>
  <si>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</si>
  <si>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</si>
  <si>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</si>
  <si>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</si>
  <si>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</si>
  <si>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</si>
  <si>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</si>
  <si>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</si>
  <si>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</si>
  <si>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</si>
  <si>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</si>
  <si>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</si>
  <si>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</si>
  <si>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</si>
  <si>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</si>
  <si>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</si>
  <si>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</si>
  <si>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</si>
  <si>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</si>
  <si>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</si>
  <si>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</si>
  <si>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</si>
  <si>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</si>
  <si>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</si>
  <si>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</si>
  <si>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</si>
  <si>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</si>
  <si>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</si>
  <si>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</si>
  <si>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</si>
  <si>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</si>
  <si>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</si>
  <si>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</si>
  <si>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</si>
  <si>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</si>
  <si>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</si>
  <si>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</si>
  <si>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</si>
  <si>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</si>
  <si>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</si>
  <si>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</si>
  <si>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</si>
  <si>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</si>
  <si>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</si>
  <si>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</si>
  <si>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</si>
  <si>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</si>
  <si>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</si>
  <si>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</si>
  <si>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</si>
  <si>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</si>
  <si>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</si>
  <si>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</si>
  <si>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</si>
  <si>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</si>
  <si>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</si>
  <si>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</si>
  <si>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</si>
  <si>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</si>
  <si>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</si>
  <si>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</si>
  <si>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</si>
  <si>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</si>
  <si>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</si>
  <si>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</si>
  <si>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</si>
  <si>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</si>
  <si>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</si>
  <si>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</si>
  <si>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</si>
  <si>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</si>
  <si>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</si>
  <si>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</si>
  <si>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保温隔声板</t>
  </si>
  <si>
    <t>石墨模塑聚苯板+电子交联聚乙烯20mm</t>
  </si>
  <si>
    <t>Ⅰ型 LD复合保温免拆模板（SXPS芯材）</t>
  </si>
  <si>
    <t>20+60mm（芯材±10mm,每平方米价格±12元）</t>
  </si>
  <si>
    <t>Ⅰ型 LD复合保温免拆模板（XPS芯材）</t>
  </si>
  <si>
    <t>20+60mm（芯材±10mm,每平方米价格±10元）</t>
  </si>
  <si>
    <t>Ⅰ型 外贴板（SXPS芯材）</t>
  </si>
  <si>
    <t>Ⅰ型 外贴板（XPS芯材）</t>
  </si>
  <si>
    <t>Ⅱ型 LD复合保温免拆模板（SXPS芯材）</t>
  </si>
  <si>
    <t>30+50mm（芯材±10mm,每平方米价格±12元）</t>
  </si>
  <si>
    <t>45+40mm（芯材±10mm,每平方米价格±12元）</t>
  </si>
  <si>
    <t>Ⅱ型 LD复合保温免拆模板（XPS芯材）</t>
  </si>
  <si>
    <t>30+50mm（芯材±10mm,每平方米价格±10元）</t>
  </si>
  <si>
    <t>45+40mm（芯材±10mm,每平方米价格±10元）</t>
  </si>
  <si>
    <t>复合保温免拆模板</t>
  </si>
  <si>
    <t>80mm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</si>
  <si>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</si>
  <si>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</si>
  <si>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</si>
  <si>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</si>
  <si>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</si>
  <si>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</si>
  <si>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</si>
  <si>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</si>
  <si>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</si>
  <si>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</si>
  <si>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</si>
  <si>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</si>
  <si>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</si>
  <si>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</si>
  <si>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</si>
  <si>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</si>
  <si>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</si>
  <si>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</si>
  <si>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</si>
  <si>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</si>
  <si>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</si>
  <si>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</si>
  <si>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</si>
  <si>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</si>
  <si>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</si>
  <si>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</si>
  <si>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</si>
  <si>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</si>
  <si>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</si>
  <si>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</si>
  <si>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</si>
  <si>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</si>
  <si>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</si>
  <si>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</si>
  <si>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</si>
  <si>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</si>
  <si>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</si>
  <si>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</si>
  <si>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</si>
  <si>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</si>
  <si>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</si>
  <si>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</si>
  <si>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</si>
  <si>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</si>
  <si>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</si>
  <si>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</si>
  <si>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</si>
  <si>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</si>
  <si>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</si>
  <si>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</si>
  <si>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</si>
  <si>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</si>
  <si>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</si>
  <si>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</si>
  <si>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</si>
  <si>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</si>
  <si>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</si>
  <si>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</si>
  <si>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</si>
  <si>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自保温混凝土复合砌块</t>
  </si>
  <si>
    <t>厚260，280，290，300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</si>
  <si>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</si>
  <si>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</si>
  <si>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</si>
  <si>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</si>
  <si>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</si>
  <si>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</si>
  <si>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</si>
  <si>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</si>
  <si>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</si>
  <si>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</si>
  <si>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</si>
  <si>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</si>
  <si>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</si>
  <si>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</si>
  <si>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</si>
  <si>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</si>
  <si>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</si>
  <si>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</si>
  <si>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</si>
  <si>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</si>
  <si>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</si>
  <si>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</si>
  <si>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</si>
  <si>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</si>
  <si>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</si>
  <si>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</si>
  <si>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长(宽)300～400mm,厚≥150mm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</si>
  <si>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</si>
  <si>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</si>
  <si>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</si>
  <si>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</si>
  <si>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</si>
  <si>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</si>
  <si>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</si>
  <si>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</si>
  <si>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</si>
  <si>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</si>
  <si>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</si>
  <si>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</si>
  <si>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</si>
  <si>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</si>
  <si>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</si>
  <si>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</si>
  <si>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</si>
  <si>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</si>
  <si>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</si>
  <si>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</si>
  <si>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</si>
  <si>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</si>
  <si>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</si>
  <si>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</si>
  <si>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</si>
  <si>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</si>
  <si>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</si>
  <si>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</si>
  <si>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</si>
  <si>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</si>
  <si>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</si>
  <si>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</si>
  <si>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</si>
  <si>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</si>
  <si>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</si>
  <si>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</si>
  <si>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</si>
  <si>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</si>
  <si>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</si>
  <si>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</si>
  <si>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</si>
  <si>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</si>
  <si>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</si>
  <si>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</si>
  <si>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</si>
  <si>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</si>
  <si>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</si>
  <si>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</si>
  <si>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</si>
  <si>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</si>
  <si>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</si>
  <si>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</si>
  <si>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</si>
  <si>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</si>
  <si>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</si>
  <si>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</si>
  <si>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</si>
  <si>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</si>
  <si>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</si>
  <si>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</si>
  <si>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</si>
  <si>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</si>
  <si>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</si>
  <si>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</si>
  <si>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</si>
  <si>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</si>
  <si>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</si>
  <si>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</si>
  <si>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</si>
  <si>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</si>
  <si>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</si>
  <si>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</si>
  <si>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</si>
  <si>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</si>
  <si>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</si>
  <si>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</si>
  <si>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</si>
  <si>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</si>
  <si>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</si>
  <si>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</si>
  <si>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</si>
  <si>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</si>
  <si>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</si>
  <si>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</si>
  <si>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</si>
  <si>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</si>
  <si>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</si>
  <si>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</si>
  <si>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</si>
  <si>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</si>
  <si>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</si>
  <si>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</si>
  <si>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</si>
  <si>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</si>
  <si>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</si>
  <si>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</si>
  <si>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</si>
  <si>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</si>
  <si>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</si>
  <si>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</si>
  <si>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</si>
  <si>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</si>
  <si>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</si>
  <si>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</si>
  <si>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</si>
  <si>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</si>
  <si>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</si>
  <si>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</si>
  <si>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</si>
  <si>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</si>
  <si>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</si>
  <si>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</si>
  <si>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</si>
  <si>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</si>
  <si>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</si>
  <si>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</si>
  <si>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</si>
  <si>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</si>
  <si>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</si>
  <si>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</si>
  <si>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</si>
  <si>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</si>
  <si>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</si>
  <si>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</si>
  <si>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</si>
  <si>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</si>
  <si>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</si>
  <si>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</si>
  <si>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</si>
  <si>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</si>
  <si>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</si>
  <si>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</si>
  <si>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</si>
  <si>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</si>
  <si>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</si>
  <si>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</si>
  <si>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</si>
  <si>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</si>
  <si>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C80 PHC400A100</t>
  </si>
  <si>
    <t>C80 PHC400AB100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</si>
  <si>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</si>
  <si>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</si>
  <si>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</si>
  <si>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</si>
  <si>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</si>
  <si>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</si>
  <si>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</si>
  <si>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</si>
  <si>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</si>
  <si>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</si>
  <si>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</si>
  <si>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</si>
  <si>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</si>
  <si>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</si>
  <si>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</si>
  <si>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</si>
  <si>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</si>
  <si>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</si>
  <si>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</si>
  <si>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</si>
  <si>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</si>
  <si>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</si>
  <si>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</si>
  <si>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</si>
  <si>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</si>
  <si>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</si>
  <si>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</si>
  <si>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</si>
  <si>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</si>
  <si>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</si>
  <si>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</si>
  <si>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</si>
  <si>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</si>
  <si>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</si>
  <si>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</si>
  <si>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</si>
  <si>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</si>
  <si>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</si>
  <si>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</si>
  <si>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</si>
  <si>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</si>
  <si>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</si>
  <si>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</si>
  <si>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</si>
  <si>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</si>
  <si>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</si>
  <si>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</si>
  <si>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</si>
  <si>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</si>
  <si>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</si>
  <si>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</si>
  <si>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</si>
  <si>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</si>
  <si>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</si>
  <si>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</si>
  <si>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</si>
  <si>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</si>
  <si>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</si>
  <si>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</si>
  <si>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</si>
  <si>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</si>
  <si>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</si>
  <si>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</si>
  <si>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</si>
  <si>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</si>
  <si>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</si>
  <si>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</si>
  <si>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</si>
  <si>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HKBFZ-AB400(220)/LHBFZ-AB400(240)</t>
  </si>
  <si>
    <t>C80 HKBFZ-B400(220)/ LHBFZ-B400(240)</t>
  </si>
  <si>
    <t>C80 HKBFZ-AB500(300)/LHBFZ-AB500(300)</t>
  </si>
  <si>
    <t>C80 HKBFZ-B500(300)/LHBFZ-B500(300)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</si>
  <si>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</si>
  <si>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</si>
  <si>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</si>
  <si>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</si>
  <si>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</si>
  <si>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</si>
  <si>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</si>
  <si>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</si>
  <si>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</si>
  <si>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</si>
  <si>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</si>
  <si>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</si>
  <si>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</si>
  <si>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</si>
  <si>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</si>
  <si>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</si>
  <si>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</si>
  <si>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</si>
  <si>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</si>
  <si>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</si>
  <si>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</si>
  <si>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</si>
  <si>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</si>
  <si>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</si>
  <si>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</si>
  <si>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</si>
  <si>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</si>
  <si>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</si>
  <si>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</si>
  <si>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</si>
  <si>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</si>
  <si>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</si>
  <si>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</si>
  <si>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</si>
  <si>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</si>
  <si>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</si>
  <si>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</si>
  <si>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</si>
  <si>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</si>
  <si>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</si>
  <si>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</si>
  <si>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</si>
  <si>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</si>
  <si>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</si>
  <si>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</si>
  <si>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</si>
  <si>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</si>
  <si>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</si>
  <si>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</si>
  <si>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</si>
  <si>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</si>
  <si>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</si>
  <si>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</si>
  <si>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</si>
  <si>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</si>
  <si>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</si>
  <si>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</si>
  <si>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</si>
  <si>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</si>
  <si>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</si>
  <si>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</si>
  <si>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</si>
  <si>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</si>
  <si>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</si>
  <si>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</si>
  <si>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</si>
  <si>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</si>
  <si>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</si>
  <si>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</si>
  <si>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</si>
  <si>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</si>
  <si>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</si>
  <si>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</si>
  <si>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</si>
  <si>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</si>
  <si>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</si>
  <si>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</si>
  <si>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</si>
  <si>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</si>
  <si>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</si>
  <si>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</si>
  <si>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</si>
  <si>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</si>
  <si>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</si>
  <si>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</si>
  <si>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</si>
  <si>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</si>
  <si>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</si>
  <si>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</si>
  <si>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</si>
  <si>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</si>
  <si>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</si>
  <si>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</si>
  <si>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</si>
  <si>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</si>
  <si>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</si>
  <si>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</si>
  <si>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</si>
  <si>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</si>
  <si>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</si>
  <si>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</si>
  <si>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</si>
  <si>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</si>
  <si>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</si>
  <si>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</si>
  <si>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</si>
  <si>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</si>
  <si>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</si>
  <si>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</si>
  <si>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</si>
  <si>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</si>
  <si>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</si>
  <si>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</si>
  <si>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</si>
  <si>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</si>
  <si>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</si>
  <si>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</si>
  <si>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</si>
  <si>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</si>
  <si>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</si>
  <si>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</si>
  <si>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</si>
  <si>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</si>
  <si>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</si>
  <si>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</si>
  <si>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</si>
  <si>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</si>
  <si>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</si>
  <si>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</si>
  <si>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</si>
  <si>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</si>
  <si>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</si>
  <si>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</si>
  <si>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</si>
  <si>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</si>
  <si>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</si>
  <si>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</si>
  <si>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</si>
  <si>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</si>
  <si>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</si>
  <si>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</si>
  <si>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</si>
  <si>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</si>
  <si>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</si>
  <si>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</si>
  <si>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</si>
  <si>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</si>
  <si>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</si>
  <si>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</si>
  <si>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</si>
  <si>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</si>
  <si>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</si>
  <si>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</si>
  <si>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</si>
  <si>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</si>
  <si>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</si>
  <si>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</si>
  <si>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</si>
  <si>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</si>
  <si>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</si>
  <si>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</si>
  <si>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</si>
  <si>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</si>
  <si>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</si>
  <si>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</si>
  <si>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</si>
  <si>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</si>
  <si>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</si>
  <si>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</si>
  <si>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</si>
  <si>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</si>
  <si>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</si>
  <si>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</si>
  <si>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</si>
  <si>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</si>
  <si>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BPS-201 普通溶剂型</t>
  </si>
  <si>
    <t>聚合物水泥防水涂料</t>
  </si>
  <si>
    <t>JS Ⅰ 型</t>
  </si>
  <si>
    <t>JS Ⅱ 型</t>
  </si>
  <si>
    <t>单组份聚氨酯防水涂料</t>
  </si>
  <si>
    <t>双组份聚氨酯防水涂料</t>
  </si>
  <si>
    <t>水泥基渗透结晶防水涂料</t>
  </si>
  <si>
    <t>PCC-501</t>
  </si>
  <si>
    <t>溶剂型橡胶沥青防水涂料</t>
  </si>
  <si>
    <t>BCS-231</t>
  </si>
  <si>
    <t>橡胶态防水涂料</t>
  </si>
  <si>
    <r>
      <rPr>
        <sz val="9"/>
        <rFont val="宋体"/>
        <charset val="134"/>
        <scheme val="minor"/>
      </rPr>
      <t>CPSX</t>
    </r>
    <r>
      <rPr>
        <sz val="9"/>
        <rFont val="宋体"/>
        <charset val="134"/>
      </rPr>
      <t>橡胶态防水涂料</t>
    </r>
    <r>
      <rPr>
        <sz val="9"/>
        <rFont val="Calibri"/>
        <charset val="134"/>
      </rPr>
      <t xml:space="preserve">  </t>
    </r>
  </si>
  <si>
    <t>高粘抗滑水性橡胶沥青防水涂料</t>
  </si>
  <si>
    <t>BH2-P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</si>
  <si>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</si>
  <si>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</si>
  <si>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</si>
  <si>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</si>
  <si>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</si>
  <si>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>耐根穿刺SBS改性沥青 铜胎基卷材</t>
  </si>
  <si>
    <t>4mm ARC711 铜胎基耐根穿刺</t>
  </si>
  <si>
    <t>改性沥青化学耐根穿刺防水卷材</t>
  </si>
  <si>
    <t>ARC-701  4mm</t>
  </si>
  <si>
    <t>耐根穿刺防水卷材</t>
  </si>
  <si>
    <t>4mm，沥青类，化学阻根</t>
  </si>
  <si>
    <t>1.5mm，高分子物理阻根</t>
  </si>
  <si>
    <t>耐根穿刺聚氯乙烯（PVC）防水卷材</t>
  </si>
  <si>
    <t xml:space="preserve">1.2mm </t>
  </si>
  <si>
    <t xml:space="preserve">1.5mm </t>
  </si>
  <si>
    <r>
      <rPr>
        <sz val="9"/>
        <rFont val="宋体"/>
        <charset val="134"/>
      </rPr>
      <t>耐根穿刺热塑性聚烯烃（</t>
    </r>
    <r>
      <rPr>
        <sz val="9"/>
        <rFont val="Calibri"/>
        <charset val="134"/>
      </rPr>
      <t>TPO</t>
    </r>
    <r>
      <rPr>
        <sz val="9"/>
        <rFont val="宋体"/>
        <charset val="134"/>
      </rPr>
      <t>）防水卷材</t>
    </r>
  </si>
  <si>
    <t>1.2mm</t>
  </si>
  <si>
    <t>耐根穿刺双面自粘防水卷材（湿铺）</t>
  </si>
  <si>
    <t xml:space="preserve">4.0mm </t>
  </si>
  <si>
    <t>应型自粘高分子耐根穿刺防水卷材</t>
  </si>
  <si>
    <t>1.5mm</t>
  </si>
  <si>
    <t>反应粘结型高分子膜基湿铺防水卷材</t>
  </si>
  <si>
    <t>1.5mmCPS-CL（耐根穿刺型）</t>
  </si>
  <si>
    <t xml:space="preserve">1.5mmCPS-CL  </t>
  </si>
  <si>
    <t>1.5mmCPS</t>
  </si>
  <si>
    <t>2.0mmCPS-CL</t>
  </si>
  <si>
    <t>2.0mmCPS</t>
  </si>
  <si>
    <t>反应型自粘高分子防水卷材</t>
  </si>
  <si>
    <t>反应粘结型双面自粘湿铺防水卷材</t>
  </si>
  <si>
    <t xml:space="preserve">2.0mm </t>
  </si>
  <si>
    <t>强力交叉层压膜自粘预铺防水卷材</t>
  </si>
  <si>
    <t>砂面 1.5mm</t>
  </si>
  <si>
    <t>砂面  2.0mm</t>
  </si>
  <si>
    <t>高分子自粘胶膜防水卷材（非沥青）</t>
  </si>
  <si>
    <t>1.2mm*20</t>
  </si>
  <si>
    <t>1.5mm*20</t>
  </si>
  <si>
    <t>非沥青基自粘高分子防水卷材</t>
  </si>
  <si>
    <t>高密度聚乙烯（HDPE）高分子自粘胶膜防水卷材</t>
  </si>
  <si>
    <t>P类  1.2mm</t>
  </si>
  <si>
    <t>P类  1.5mm</t>
  </si>
  <si>
    <t>高密度聚乙烯预铺反粘胶膜防水卷材</t>
  </si>
  <si>
    <t>PMH-3040预铺(Y)-1.5mm</t>
  </si>
  <si>
    <t>PMH-3040预铺(Y)-1.2mm</t>
  </si>
  <si>
    <t>DTM聚酯复合卷材</t>
  </si>
  <si>
    <t>2.0mm</t>
  </si>
  <si>
    <t>11571911</t>
  </si>
  <si>
    <t>聚氯乙烯(PVC)防水卷材</t>
  </si>
  <si>
    <t>S型δ2.5mm</t>
  </si>
  <si>
    <t>11571915</t>
  </si>
  <si>
    <t>P型δ2.0mm</t>
  </si>
  <si>
    <t>11570903</t>
  </si>
  <si>
    <t>氯化聚乙烯防水卷材</t>
  </si>
  <si>
    <t>I型(-20℃)2.0mm</t>
  </si>
  <si>
    <t>11572304</t>
  </si>
  <si>
    <t>聚乙烯丙纶复合防水卷材</t>
  </si>
  <si>
    <t>11572305</t>
  </si>
  <si>
    <t>聚乙烯涤纶复合防水卷材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</si>
  <si>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</si>
  <si>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</si>
  <si>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</si>
  <si>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</si>
  <si>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</si>
  <si>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</si>
  <si>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热塑性聚烯烃（TPO）防水卷材</t>
  </si>
  <si>
    <t>PMT  预铺TPO（非暴露）2.0-1.5mm</t>
  </si>
  <si>
    <t>丁基高分子防水卷材</t>
  </si>
  <si>
    <t>11570518</t>
  </si>
  <si>
    <t>SBS弹性体改性沥青防水卷材</t>
  </si>
  <si>
    <t>聚酯胎II型(－25℃)3mm</t>
  </si>
  <si>
    <t>11570519</t>
  </si>
  <si>
    <t>聚酯胎II型(－25℃)4mm</t>
  </si>
  <si>
    <t>PMB-741聚酯胎4mmII型细砂面</t>
  </si>
  <si>
    <t>弹性体SBS改性沥青防水卷材</t>
  </si>
  <si>
    <t>PMB-741 聚酯胎3mmI型</t>
  </si>
  <si>
    <t>PMB-741 聚酯胎4mmI型</t>
  </si>
  <si>
    <t>2mm改性沥青无胎湿铺高强型自粘防水卷材</t>
  </si>
  <si>
    <t>SAM921一型</t>
  </si>
  <si>
    <t>PMB-741聚酯胎4mmII型</t>
  </si>
  <si>
    <t>11571705</t>
  </si>
  <si>
    <t>自粘改性沥青聚酯胎卷材</t>
  </si>
  <si>
    <t>I型2mm</t>
  </si>
  <si>
    <t>11571714</t>
  </si>
  <si>
    <t>II型3mm</t>
  </si>
  <si>
    <t>湿铺法自粘沥青防水卷材</t>
  </si>
  <si>
    <t>SAM-921 无胎1.5mmI型交叉层压膜</t>
  </si>
  <si>
    <t>SAM-921 无胎1.5mmI型PET膜</t>
  </si>
  <si>
    <t>湿铺自粘聚合物改性沥青防水卷材</t>
  </si>
  <si>
    <t>SAM-980 有胎3.0mmI型PE膜</t>
  </si>
  <si>
    <t>SAM-980 有胎4.0mmI型PE膜</t>
  </si>
  <si>
    <t>无胎自粘聚合物改性沥青防水卷材</t>
  </si>
  <si>
    <t>SAM-920 1.5mm</t>
  </si>
  <si>
    <t>SAM-920 2mm</t>
  </si>
  <si>
    <t>湿铺法自粘聚合物改性沥青防水卷材</t>
  </si>
  <si>
    <t>SAM980有胎4.0mmII型细砂面</t>
  </si>
  <si>
    <t>高密度聚乙烯自粘胶膜防水卷材</t>
  </si>
  <si>
    <t>PMH-3080-1.2mm</t>
  </si>
  <si>
    <t>PMH-3080-1.5mm</t>
  </si>
  <si>
    <t>自粘聚合物改性沥青聚酯胎防水卷材</t>
  </si>
  <si>
    <t>SAM930</t>
  </si>
  <si>
    <t>三元乙丙橡胶防水卷材</t>
  </si>
  <si>
    <t>土工布</t>
  </si>
  <si>
    <t>门窗类</t>
  </si>
  <si>
    <t>内平开下悬铝合金窗1200×1500  63喷涂</t>
  </si>
  <si>
    <t>普通浮法(5+12A+5)，K2.7隔条宽：18mm</t>
  </si>
  <si>
    <t>单面Low-E(5+16A+5)，K2.5隔条宽：18mm</t>
  </si>
  <si>
    <t>普通浮法(5+9A+5+9A+5)，K2.4隔条：18mm</t>
  </si>
  <si>
    <t>内平开下悬铝合金窗1200×1500  63氟碳</t>
  </si>
  <si>
    <t>单面Low-E(5+9A+5+9A+5)，K2.2隔条：18mm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</si>
  <si>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</si>
  <si>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</si>
  <si>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</si>
  <si>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</si>
  <si>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</si>
  <si>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</si>
  <si>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</si>
  <si>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</si>
  <si>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</si>
  <si>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</si>
  <si>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</si>
  <si>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</si>
  <si>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</si>
  <si>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</si>
  <si>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</si>
  <si>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</si>
  <si>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</si>
  <si>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</si>
  <si>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</si>
  <si>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</si>
  <si>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</si>
  <si>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</si>
  <si>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</si>
  <si>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</si>
  <si>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</si>
  <si>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</si>
  <si>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</si>
  <si>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</si>
  <si>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</si>
  <si>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</si>
  <si>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</si>
  <si>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</si>
  <si>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</si>
  <si>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</si>
  <si>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</si>
  <si>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</si>
  <si>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</si>
  <si>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</si>
  <si>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</si>
  <si>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</si>
  <si>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</si>
  <si>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</si>
  <si>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</si>
  <si>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</si>
  <si>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</si>
  <si>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</si>
  <si>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</si>
  <si>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</si>
  <si>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</si>
  <si>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</si>
  <si>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</si>
  <si>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</si>
  <si>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</si>
  <si>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Φ32*3.5 Q235B</t>
  </si>
  <si>
    <t>Φ42.5*3.5 Q345B</t>
  </si>
  <si>
    <t>Φ50*3.5 Q345B</t>
  </si>
  <si>
    <t>Φ57*3 Q235B</t>
  </si>
  <si>
    <t>Φ57*3.5 Q345B</t>
  </si>
  <si>
    <t>Φ57*4 Q345B</t>
  </si>
  <si>
    <t>Φ57*6 Q345B</t>
  </si>
  <si>
    <t>Φ60*4 Q345B</t>
  </si>
  <si>
    <t>Φ70*3 Q235B</t>
  </si>
  <si>
    <t>Φ70*4 Q345B</t>
  </si>
  <si>
    <t>Φ73*4 Q345B</t>
  </si>
  <si>
    <t>Φ76*4 Q345B</t>
  </si>
  <si>
    <t>Φ80*4 Q235B</t>
  </si>
  <si>
    <t>Φ89*4 Q345B</t>
  </si>
  <si>
    <t>Φ89*6 Q345B</t>
  </si>
  <si>
    <t>Φ102*4 Q345B</t>
  </si>
  <si>
    <t>Φ102*10 Q345B</t>
  </si>
  <si>
    <t>Φ108*4 Q345B</t>
  </si>
  <si>
    <t>Φ108*4.5 Q345B</t>
  </si>
  <si>
    <t>Φ108*6 Q345B</t>
  </si>
  <si>
    <t>Φ108*8 Q345B</t>
  </si>
  <si>
    <t>Φ122*10 Q345B</t>
  </si>
  <si>
    <t>Φ133*4.5 Q345B</t>
  </si>
  <si>
    <t>Φ150*6 Q345B</t>
  </si>
  <si>
    <t>Φ159*5 Q345B</t>
  </si>
  <si>
    <t>Φ159*6 Q345B</t>
  </si>
  <si>
    <t>Φ168*6 Q345B</t>
  </si>
  <si>
    <t>Φ180*7 Q345B</t>
  </si>
  <si>
    <t>Φ203*6 Q345B</t>
  </si>
  <si>
    <t>Φ219*6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</si>
  <si>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</si>
  <si>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</si>
  <si>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</si>
  <si>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</si>
  <si>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</si>
  <si>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</si>
  <si>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</si>
  <si>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</si>
  <si>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</si>
  <si>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</si>
  <si>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</si>
  <si>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</si>
  <si>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</si>
  <si>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</si>
  <si>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</si>
  <si>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</si>
  <si>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</si>
  <si>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</si>
  <si>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</si>
  <si>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</si>
  <si>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</si>
  <si>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</si>
  <si>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</si>
  <si>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</si>
  <si>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</si>
  <si>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</si>
  <si>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</si>
  <si>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</si>
  <si>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</si>
  <si>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</si>
  <si>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</si>
  <si>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</si>
  <si>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</si>
  <si>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</si>
  <si>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</si>
  <si>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</si>
  <si>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</si>
  <si>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</si>
  <si>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</si>
  <si>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</si>
  <si>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</si>
  <si>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</si>
  <si>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</si>
  <si>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</si>
  <si>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</si>
  <si>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</si>
  <si>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</si>
  <si>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</si>
  <si>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</si>
  <si>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</si>
  <si>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</si>
  <si>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</si>
  <si>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</si>
  <si>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</si>
  <si>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</si>
  <si>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</si>
  <si>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</si>
  <si>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</si>
  <si>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</si>
  <si>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</si>
  <si>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</si>
  <si>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</si>
  <si>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</si>
  <si>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</si>
  <si>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</si>
  <si>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</si>
  <si>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</si>
  <si>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</si>
  <si>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</si>
  <si>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</si>
  <si>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</si>
  <si>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</si>
  <si>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</si>
  <si>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</si>
  <si>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</si>
  <si>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</si>
  <si>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</si>
  <si>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</si>
  <si>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</si>
  <si>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</si>
  <si>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</si>
  <si>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</si>
  <si>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</si>
  <si>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</si>
  <si>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</si>
  <si>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</si>
  <si>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</si>
  <si>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</si>
  <si>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</si>
  <si>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</si>
  <si>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</si>
  <si>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</si>
  <si>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</si>
  <si>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</si>
  <si>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</si>
  <si>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</si>
  <si>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</si>
  <si>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</si>
  <si>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</si>
  <si>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</si>
  <si>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</si>
  <si>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</si>
  <si>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</si>
  <si>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</si>
  <si>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</si>
  <si>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</si>
  <si>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</si>
  <si>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</si>
  <si>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</si>
  <si>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</si>
  <si>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</si>
  <si>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</si>
  <si>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</si>
  <si>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</si>
  <si>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</si>
  <si>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</si>
  <si>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</si>
  <si>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</si>
  <si>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</si>
  <si>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</si>
  <si>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</si>
  <si>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</si>
  <si>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</si>
  <si>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</si>
  <si>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</si>
  <si>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</si>
  <si>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</si>
  <si>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</si>
  <si>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</si>
  <si>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</si>
  <si>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</si>
  <si>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</si>
  <si>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</si>
  <si>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</si>
  <si>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</si>
  <si>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</si>
  <si>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</si>
  <si>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</si>
  <si>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</si>
  <si>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</si>
  <si>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</si>
  <si>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</si>
  <si>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</si>
  <si>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</si>
  <si>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</si>
  <si>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</si>
  <si>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</si>
  <si>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</si>
  <si>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</si>
  <si>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</si>
  <si>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</si>
  <si>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</si>
  <si>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</si>
  <si>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</si>
  <si>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</si>
  <si>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</si>
  <si>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</si>
  <si>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</si>
  <si>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Φ75*3.2</t>
  </si>
  <si>
    <t>Φ110*3.8</t>
  </si>
  <si>
    <t>Φ160*5.5</t>
  </si>
  <si>
    <t>HTPP单页片螺旋管</t>
  </si>
  <si>
    <t>HDPE三层静音复合管</t>
  </si>
  <si>
    <t>Φ50*3.0</t>
  </si>
  <si>
    <t>Φ75*3.0</t>
  </si>
  <si>
    <t>Φ110*4.2</t>
  </si>
  <si>
    <t>Φ160*5.0</t>
  </si>
  <si>
    <t>Φ200*6.2</t>
  </si>
  <si>
    <t>14311511</t>
  </si>
  <si>
    <t>PP-R给水管(冷水)</t>
  </si>
  <si>
    <t>Φ20×1.9</t>
  </si>
  <si>
    <t>14311512</t>
  </si>
  <si>
    <t>Φ25×2.3</t>
  </si>
  <si>
    <t>14311513</t>
  </si>
  <si>
    <t>Φ32×3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</si>
  <si>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</si>
  <si>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</si>
  <si>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</si>
  <si>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</si>
  <si>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</si>
  <si>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</si>
  <si>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</si>
  <si>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</si>
  <si>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</si>
  <si>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</si>
  <si>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</si>
  <si>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</si>
  <si>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</si>
  <si>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</si>
  <si>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</si>
  <si>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</si>
  <si>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</si>
  <si>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</si>
  <si>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</si>
  <si>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</si>
  <si>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</si>
  <si>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</si>
  <si>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</si>
  <si>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</si>
  <si>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</si>
  <si>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</si>
  <si>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</si>
  <si>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</si>
  <si>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</si>
  <si>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</si>
  <si>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</si>
  <si>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</si>
  <si>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</si>
  <si>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</si>
  <si>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</si>
  <si>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</si>
  <si>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</si>
  <si>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</si>
  <si>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</si>
  <si>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</si>
  <si>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</si>
  <si>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</si>
  <si>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</si>
  <si>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</si>
  <si>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</si>
  <si>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</si>
  <si>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</si>
  <si>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</si>
  <si>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</si>
  <si>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</si>
  <si>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</si>
  <si>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</si>
  <si>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</si>
  <si>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</si>
  <si>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</si>
  <si>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</si>
  <si>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</si>
  <si>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</si>
  <si>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</si>
  <si>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</si>
  <si>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</si>
  <si>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</si>
  <si>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</si>
  <si>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</si>
  <si>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</si>
  <si>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</si>
  <si>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</si>
  <si>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</si>
  <si>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</si>
  <si>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</si>
  <si>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</si>
  <si>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</si>
  <si>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</si>
  <si>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</si>
  <si>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</si>
  <si>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</si>
  <si>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</si>
  <si>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</si>
  <si>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</si>
  <si>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</si>
  <si>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</si>
  <si>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</si>
  <si>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</si>
  <si>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</si>
  <si>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</si>
  <si>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</si>
  <si>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</si>
  <si>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</si>
  <si>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</si>
  <si>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</si>
  <si>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</si>
  <si>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</si>
  <si>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</si>
  <si>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</si>
  <si>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</si>
  <si>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</si>
  <si>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</si>
  <si>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</si>
  <si>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</si>
  <si>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 xml:space="preserve">
  1.25MPa(SDR13.6)
  DN20
  </t>
  </si>
  <si>
    <t xml:space="preserve">
  1.25MPa(SDR13.6)
  DN25
  </t>
  </si>
  <si>
    <t xml:space="preserve">
  1.25MPa(SDR13.6)
  DN32
  </t>
  </si>
  <si>
    <t xml:space="preserve">
  1.25MPa(SDR13.6)
  DN40
  </t>
  </si>
  <si>
    <t xml:space="preserve">
  1.25MPa(SDR13.6)
  DN50
  </t>
  </si>
  <si>
    <t xml:space="preserve">
  1.25MPa(SDR13.6)
  DN63
  </t>
  </si>
  <si>
    <t xml:space="preserve">
  1.25MPa(SDR13.6)
  DN75
  </t>
  </si>
  <si>
    <t xml:space="preserve">
  1.25MPa(SDR13.6)
  DN90
  </t>
  </si>
  <si>
    <t xml:space="preserve">
  1.25MPa(SDR13.6)
  DN110
  </t>
  </si>
  <si>
    <t xml:space="preserve">
  1.25MPa(SDR13.6)
  DN125
  </t>
  </si>
  <si>
    <t xml:space="preserve">
  1.25MPa(SDR13.6)
  DN140
  </t>
  </si>
  <si>
    <t xml:space="preserve">
  1.25MPa(SDR13.6)
  DN160
  </t>
  </si>
  <si>
    <t xml:space="preserve">
  1.25MPa(SDR13.6)
  DN180
  </t>
  </si>
  <si>
    <t xml:space="preserve">
  1.25MPa(SDR13.6)
  DN200
  </t>
  </si>
  <si>
    <t xml:space="preserve">
  1.25MPa(SDR13.6)
  DN225
  </t>
  </si>
  <si>
    <t xml:space="preserve">
  1.25MPa(SDR13.6)
  DN250
  </t>
  </si>
  <si>
    <t xml:space="preserve">
  1.25MPa(SDR13.6)
  DN280
  </t>
  </si>
  <si>
    <t xml:space="preserve">
  1.25MPa(SDR13.6)
  DN315
  </t>
  </si>
  <si>
    <t xml:space="preserve">
  1.25MPa(SDR13.6)
  DN355
  </t>
  </si>
  <si>
    <t xml:space="preserve">
  1.25MPa(SDR13.6)
  DN400
  </t>
  </si>
  <si>
    <t xml:space="preserve">
  1.25MPa(SDR13.6)
  DN450
  </t>
  </si>
  <si>
    <t xml:space="preserve">
  1.25MPa(SDR13.6)
  DN500
  </t>
  </si>
  <si>
    <t xml:space="preserve">
  1.25MPa(SDR13.6)
  DN560
  </t>
  </si>
  <si>
    <t xml:space="preserve">
  1.25MPa(SDR13.6)
  DN630
  </t>
  </si>
  <si>
    <t xml:space="preserve">
  1.25MPa(SDR13.6)
  DN710
  </t>
  </si>
  <si>
    <t xml:space="preserve">
  1.25MPa(SDR13.6)
  DN800
  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</si>
  <si>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</si>
  <si>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</si>
  <si>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</si>
  <si>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</si>
  <si>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</si>
  <si>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</si>
  <si>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</si>
  <si>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</si>
  <si>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</si>
  <si>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</si>
  <si>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</si>
  <si>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</si>
  <si>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</si>
  <si>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</si>
  <si>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</si>
  <si>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</si>
  <si>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</si>
  <si>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</si>
  <si>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</si>
  <si>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</si>
  <si>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</si>
  <si>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</si>
  <si>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</si>
  <si>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</si>
  <si>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</si>
  <si>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</si>
  <si>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</si>
  <si>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</si>
  <si>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</si>
  <si>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</si>
  <si>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</si>
  <si>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</si>
  <si>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</si>
  <si>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</si>
  <si>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</si>
  <si>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</si>
  <si>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</si>
  <si>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</si>
  <si>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</si>
  <si>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</si>
  <si>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</si>
  <si>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</si>
  <si>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</si>
  <si>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</si>
  <si>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</si>
  <si>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</si>
  <si>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</si>
  <si>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</si>
  <si>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</si>
  <si>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</si>
  <si>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</si>
  <si>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</si>
  <si>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</si>
  <si>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</si>
  <si>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</si>
  <si>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</si>
  <si>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</si>
  <si>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</si>
  <si>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</si>
  <si>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</si>
  <si>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</si>
  <si>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</si>
  <si>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</si>
  <si>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</si>
  <si>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</si>
  <si>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</si>
  <si>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</si>
  <si>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</si>
  <si>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</si>
  <si>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</si>
  <si>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</si>
  <si>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</si>
  <si>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</si>
  <si>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</si>
  <si>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</si>
  <si>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</si>
  <si>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</si>
  <si>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</si>
  <si>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</si>
  <si>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</si>
  <si>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</si>
  <si>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</si>
  <si>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</si>
  <si>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</si>
  <si>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</si>
  <si>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</si>
  <si>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</si>
  <si>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</si>
  <si>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</si>
  <si>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</si>
  <si>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</si>
  <si>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</si>
  <si>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</si>
  <si>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</si>
  <si>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</si>
  <si>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</si>
  <si>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</si>
  <si>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</si>
  <si>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</si>
  <si>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</si>
  <si>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</si>
  <si>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</si>
  <si>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</si>
  <si>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</si>
  <si>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</si>
  <si>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</si>
  <si>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</si>
  <si>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</si>
  <si>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</si>
  <si>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</si>
  <si>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</si>
  <si>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</si>
  <si>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</si>
  <si>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</si>
  <si>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</si>
  <si>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</si>
  <si>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</si>
  <si>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</si>
  <si>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</si>
  <si>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</si>
  <si>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</si>
  <si>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</si>
  <si>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综合成品支吊架门型吊架1层</t>
  </si>
  <si>
    <t xml:space="preserve">总高度500mm~1000mm、宽度500~800mm </t>
  </si>
  <si>
    <t>综合成品支吊架门型吊架2层</t>
  </si>
  <si>
    <t>总高度1000mm~1500mm、宽度500~800mm</t>
  </si>
  <si>
    <t>综合成品支吊架门型吊架3层</t>
  </si>
  <si>
    <t xml:space="preserve">总高度1500mm~2000mm、宽度500~800mm </t>
  </si>
  <si>
    <t>综合成品支吊架门型吊架4层</t>
  </si>
  <si>
    <t>总高度2000mm~2500mm、宽度500~800mm</t>
  </si>
  <si>
    <t>综合抗震支吊架侧向（钢结构柱安装）1层</t>
  </si>
  <si>
    <t>总高度500mm~1000mm、宽度500~800mm</t>
  </si>
  <si>
    <t>综合抗震支吊架侧向（钢结构柱安装）2层</t>
  </si>
  <si>
    <t>综合抗震支吊架侧向（钢结构柱安装）3层</t>
  </si>
  <si>
    <t>总高度1500mm~2000mm、宽度500~800mm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</si>
  <si>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</si>
  <si>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</si>
  <si>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</si>
  <si>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</si>
  <si>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</si>
  <si>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</si>
  <si>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</si>
  <si>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</si>
  <si>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</si>
  <si>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</si>
  <si>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</si>
  <si>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450V/750V4.0mm2</t>
  </si>
  <si>
    <t>25030106</t>
  </si>
  <si>
    <t>450V/750V6.0mm2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</si>
  <si>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</si>
  <si>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</si>
  <si>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</si>
  <si>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</si>
  <si>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</si>
  <si>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</si>
  <si>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</si>
  <si>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</si>
  <si>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</si>
  <si>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</si>
  <si>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</si>
  <si>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</si>
  <si>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</si>
  <si>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</si>
  <si>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</si>
  <si>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</si>
  <si>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</si>
  <si>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</si>
  <si>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</si>
  <si>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</si>
  <si>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</si>
  <si>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</si>
  <si>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4.0mm2</t>
  </si>
  <si>
    <t>25035507</t>
  </si>
  <si>
    <t>6.0mm2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</si>
  <si>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</si>
  <si>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</si>
  <si>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</si>
  <si>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</si>
  <si>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</si>
  <si>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</si>
  <si>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</si>
  <si>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</si>
  <si>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</si>
  <si>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</si>
  <si>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</si>
  <si>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</si>
  <si>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</si>
  <si>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</si>
  <si>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</si>
  <si>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</si>
  <si>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</si>
  <si>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</si>
  <si>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</si>
  <si>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</si>
  <si>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</si>
  <si>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</si>
  <si>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</si>
  <si>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</si>
  <si>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</si>
  <si>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</si>
  <si>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</si>
  <si>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</si>
  <si>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</si>
  <si>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</si>
  <si>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</si>
  <si>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</si>
  <si>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</si>
  <si>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</si>
  <si>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</si>
  <si>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</si>
  <si>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</si>
  <si>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</si>
  <si>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</si>
  <si>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</si>
  <si>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</si>
  <si>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</si>
  <si>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</si>
  <si>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</si>
  <si>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</si>
  <si>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</si>
  <si>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</si>
  <si>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</si>
  <si>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</si>
  <si>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</si>
  <si>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</si>
  <si>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</si>
  <si>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</si>
  <si>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</si>
  <si>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</si>
  <si>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</si>
  <si>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</si>
  <si>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</si>
  <si>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</si>
  <si>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</si>
  <si>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</si>
  <si>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</si>
  <si>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</si>
  <si>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</si>
  <si>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</si>
  <si>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</si>
  <si>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</si>
  <si>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</si>
  <si>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</si>
  <si>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</si>
  <si>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</si>
  <si>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</si>
  <si>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</si>
  <si>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</si>
  <si>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</si>
  <si>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</si>
  <si>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</si>
  <si>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</si>
  <si>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</si>
  <si>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</si>
  <si>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</si>
  <si>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</si>
  <si>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</si>
  <si>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</si>
  <si>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</si>
  <si>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</si>
  <si>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</si>
  <si>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</si>
  <si>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</si>
  <si>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</si>
  <si>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</si>
  <si>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</si>
  <si>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</si>
  <si>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</si>
  <si>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</si>
  <si>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</si>
  <si>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</si>
  <si>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</si>
  <si>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</si>
  <si>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</si>
  <si>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</si>
  <si>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</si>
  <si>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</si>
  <si>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</si>
  <si>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</si>
  <si>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</si>
  <si>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</si>
  <si>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</si>
  <si>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</si>
  <si>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</si>
  <si>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</si>
  <si>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</si>
  <si>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</si>
  <si>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</si>
  <si>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</si>
  <si>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</si>
  <si>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</si>
  <si>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</si>
  <si>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</si>
  <si>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</si>
  <si>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</si>
  <si>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</si>
  <si>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</si>
  <si>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</si>
  <si>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</si>
  <si>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</si>
  <si>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</si>
  <si>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</si>
  <si>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</si>
  <si>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</si>
  <si>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</si>
  <si>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</si>
  <si>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</si>
  <si>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</si>
  <si>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</si>
  <si>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</si>
  <si>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</si>
  <si>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</si>
  <si>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</si>
  <si>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</si>
  <si>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</si>
  <si>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</si>
  <si>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</si>
  <si>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</si>
  <si>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</si>
  <si>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</si>
  <si>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</si>
  <si>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</si>
  <si>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</si>
  <si>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</si>
  <si>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</si>
  <si>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</si>
  <si>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</si>
  <si>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</si>
  <si>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</si>
  <si>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</si>
  <si>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</si>
  <si>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</si>
  <si>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</si>
  <si>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</si>
  <si>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</si>
  <si>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</si>
  <si>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</si>
  <si>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</si>
  <si>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</si>
  <si>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</si>
  <si>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</si>
  <si>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</si>
  <si>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</si>
  <si>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</si>
  <si>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</si>
  <si>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</si>
  <si>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</si>
  <si>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</si>
  <si>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</si>
  <si>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</si>
  <si>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</si>
  <si>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</si>
  <si>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</si>
  <si>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</si>
  <si>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</si>
  <si>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</si>
  <si>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</si>
  <si>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</si>
  <si>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</si>
  <si>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</si>
  <si>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</si>
  <si>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</si>
  <si>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</si>
  <si>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</si>
  <si>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</si>
  <si>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</si>
  <si>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</si>
  <si>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</si>
  <si>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</si>
  <si>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</si>
  <si>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</si>
  <si>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</si>
  <si>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</si>
  <si>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</si>
  <si>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</si>
  <si>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</si>
  <si>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</si>
  <si>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</si>
  <si>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</si>
  <si>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</si>
  <si>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</si>
  <si>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</si>
  <si>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</si>
  <si>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</si>
  <si>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</si>
  <si>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</si>
  <si>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</si>
  <si>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</si>
  <si>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</si>
  <si>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</si>
  <si>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</si>
  <si>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</si>
  <si>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</si>
  <si>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</si>
  <si>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</si>
  <si>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</si>
  <si>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</si>
  <si>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</si>
  <si>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</si>
  <si>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</si>
  <si>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</si>
  <si>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</si>
  <si>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</si>
  <si>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</si>
  <si>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</si>
  <si>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</si>
  <si>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</si>
  <si>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</si>
  <si>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</si>
  <si>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</si>
  <si>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3*10+1*6      0.6/1KV</t>
  </si>
  <si>
    <t>NG-A  3*16+1*10     0.6/1KV</t>
  </si>
  <si>
    <t>NG-A  3*25+1*16     0.6/1KV</t>
  </si>
  <si>
    <t>NG-A  3*35+1*16     0.6/1KV</t>
  </si>
  <si>
    <t>NG-A  3*50+1*25     0.6/1KV</t>
  </si>
  <si>
    <t>NG-A  3*70+1*35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</si>
  <si>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</si>
  <si>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</si>
  <si>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</si>
  <si>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</si>
  <si>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</si>
  <si>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</si>
  <si>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</si>
  <si>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</si>
  <si>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</si>
  <si>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</si>
  <si>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</si>
  <si>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</si>
  <si>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</si>
  <si>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</si>
  <si>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</si>
  <si>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</si>
  <si>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</si>
  <si>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</si>
  <si>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</si>
  <si>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</si>
  <si>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</si>
  <si>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</si>
  <si>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</si>
  <si>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</si>
  <si>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</si>
  <si>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</si>
  <si>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</si>
  <si>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</si>
  <si>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</si>
  <si>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</si>
  <si>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</si>
  <si>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</si>
  <si>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</si>
  <si>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</si>
  <si>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</si>
  <si>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</si>
  <si>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</si>
  <si>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</si>
  <si>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</si>
  <si>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</si>
  <si>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</si>
  <si>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</si>
  <si>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</si>
  <si>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</si>
  <si>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</si>
  <si>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</si>
  <si>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</si>
  <si>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</si>
  <si>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</si>
  <si>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</si>
  <si>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</si>
  <si>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</si>
  <si>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</si>
  <si>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</si>
  <si>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</si>
  <si>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</si>
  <si>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</si>
  <si>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</si>
  <si>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</si>
  <si>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</si>
  <si>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</si>
  <si>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</si>
  <si>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</si>
  <si>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</si>
  <si>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</si>
  <si>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</si>
  <si>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</si>
  <si>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</si>
  <si>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</si>
  <si>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</si>
  <si>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</si>
  <si>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</si>
  <si>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</si>
  <si>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</si>
  <si>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</si>
  <si>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</si>
  <si>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</si>
  <si>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</si>
  <si>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</si>
  <si>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</si>
  <si>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</si>
  <si>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</si>
  <si>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</si>
  <si>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</si>
  <si>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</si>
  <si>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</si>
  <si>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</si>
  <si>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</si>
  <si>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</si>
  <si>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</si>
  <si>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</si>
  <si>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</si>
  <si>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</si>
  <si>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</si>
  <si>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</si>
  <si>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</si>
  <si>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</si>
  <si>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</si>
  <si>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</si>
  <si>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</si>
  <si>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</si>
  <si>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</si>
  <si>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</si>
  <si>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</si>
  <si>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</si>
  <si>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</si>
  <si>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</si>
  <si>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</si>
  <si>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</si>
  <si>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</si>
  <si>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</si>
  <si>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</si>
  <si>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</si>
  <si>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</si>
  <si>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</si>
  <si>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</si>
  <si>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</si>
  <si>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</si>
  <si>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</si>
  <si>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</si>
  <si>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</si>
  <si>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</si>
  <si>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</si>
  <si>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</si>
  <si>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</si>
  <si>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</si>
  <si>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</si>
  <si>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</si>
  <si>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</si>
  <si>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</si>
  <si>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</si>
  <si>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</si>
  <si>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</si>
  <si>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</si>
  <si>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</si>
  <si>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</si>
  <si>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</si>
  <si>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</si>
  <si>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</si>
  <si>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</si>
  <si>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</si>
  <si>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</si>
  <si>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</si>
  <si>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</si>
  <si>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</si>
  <si>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</si>
  <si>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</si>
  <si>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</si>
  <si>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</si>
  <si>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</si>
  <si>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</si>
  <si>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</si>
  <si>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</si>
  <si>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</si>
  <si>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</si>
  <si>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</si>
  <si>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</si>
  <si>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</si>
  <si>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</si>
  <si>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</si>
  <si>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</si>
  <si>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</si>
  <si>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</si>
  <si>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</si>
  <si>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</si>
  <si>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</si>
  <si>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</si>
  <si>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</si>
  <si>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</si>
  <si>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</si>
  <si>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</si>
  <si>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</si>
  <si>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</si>
  <si>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</si>
  <si>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</si>
  <si>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</si>
  <si>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</si>
  <si>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</si>
  <si>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</si>
  <si>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</si>
  <si>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</si>
  <si>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</si>
  <si>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</si>
  <si>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</si>
  <si>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</si>
  <si>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</si>
  <si>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</si>
  <si>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</si>
  <si>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</si>
  <si>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</si>
  <si>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</si>
  <si>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</si>
  <si>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</si>
  <si>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</si>
  <si>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</si>
  <si>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</si>
  <si>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</si>
  <si>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</si>
  <si>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</si>
  <si>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</si>
  <si>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</si>
  <si>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</si>
  <si>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</si>
  <si>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</si>
  <si>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</si>
  <si>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</si>
  <si>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</si>
  <si>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</si>
  <si>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</si>
  <si>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</si>
  <si>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</si>
  <si>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</si>
  <si>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</si>
  <si>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</si>
  <si>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</si>
  <si>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</si>
  <si>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</si>
  <si>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</si>
  <si>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</si>
  <si>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</si>
  <si>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</si>
  <si>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</si>
  <si>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</si>
  <si>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</si>
  <si>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</si>
  <si>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</si>
  <si>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</si>
  <si>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</si>
  <si>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</si>
  <si>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</si>
  <si>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</si>
  <si>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</si>
  <si>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</si>
  <si>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</si>
  <si>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</si>
  <si>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</si>
  <si>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</si>
  <si>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</si>
  <si>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</si>
  <si>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</si>
  <si>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</si>
  <si>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</si>
  <si>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</si>
  <si>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</si>
  <si>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</si>
  <si>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</si>
  <si>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</si>
  <si>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</si>
  <si>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</si>
  <si>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</si>
  <si>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</si>
  <si>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</si>
  <si>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</si>
  <si>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</si>
  <si>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</si>
  <si>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</si>
  <si>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</si>
  <si>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</si>
  <si>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</si>
  <si>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</si>
  <si>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</si>
  <si>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</si>
  <si>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</si>
  <si>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</si>
  <si>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</si>
  <si>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</si>
  <si>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</si>
  <si>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</si>
  <si>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</si>
  <si>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</si>
  <si>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</si>
  <si>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</si>
  <si>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</si>
  <si>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</si>
  <si>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</si>
  <si>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</si>
  <si>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</si>
  <si>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</si>
  <si>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</si>
  <si>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</si>
  <si>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</si>
  <si>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</si>
  <si>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</si>
  <si>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</si>
  <si>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</si>
  <si>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</si>
  <si>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</si>
  <si>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</si>
  <si>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</si>
  <si>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</si>
  <si>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</si>
  <si>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</si>
  <si>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</si>
  <si>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</si>
  <si>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</si>
  <si>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</si>
  <si>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</si>
  <si>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</si>
  <si>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</si>
  <si>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</si>
  <si>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</si>
  <si>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</si>
  <si>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</si>
  <si>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</si>
  <si>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</si>
  <si>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</si>
  <si>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</si>
  <si>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</si>
  <si>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</si>
  <si>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</si>
  <si>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</si>
  <si>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</si>
  <si>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</si>
  <si>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</si>
  <si>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</si>
  <si>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</si>
  <si>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</si>
  <si>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</si>
  <si>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</si>
  <si>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</si>
  <si>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</si>
  <si>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</si>
  <si>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</si>
  <si>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</si>
  <si>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</si>
  <si>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</si>
  <si>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</si>
  <si>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</si>
  <si>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</si>
  <si>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</si>
  <si>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</si>
  <si>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</si>
  <si>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</si>
  <si>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</si>
  <si>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</si>
  <si>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</si>
  <si>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</si>
  <si>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</si>
  <si>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</si>
  <si>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</si>
  <si>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</si>
  <si>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</si>
  <si>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</si>
  <si>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</si>
  <si>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</si>
  <si>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</si>
  <si>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</si>
  <si>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</si>
  <si>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</si>
  <si>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</si>
  <si>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</si>
  <si>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</si>
  <si>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</si>
  <si>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</si>
  <si>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</si>
  <si>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</si>
  <si>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</si>
  <si>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</si>
  <si>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</si>
  <si>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</si>
  <si>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</si>
  <si>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</si>
  <si>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</si>
  <si>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</si>
  <si>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</si>
  <si>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</si>
  <si>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</si>
  <si>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</si>
  <si>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</si>
  <si>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</si>
  <si>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</si>
  <si>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</si>
  <si>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</si>
  <si>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</si>
  <si>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</si>
  <si>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</si>
  <si>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</si>
  <si>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</si>
  <si>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</si>
  <si>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</si>
  <si>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</si>
  <si>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</si>
  <si>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</si>
  <si>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</si>
  <si>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</si>
  <si>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</si>
  <si>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</si>
  <si>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</si>
  <si>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</si>
  <si>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</si>
  <si>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</si>
  <si>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</si>
  <si>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</si>
  <si>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</si>
  <si>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</si>
  <si>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</si>
  <si>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</si>
  <si>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</si>
  <si>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</si>
  <si>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</si>
  <si>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</si>
  <si>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</si>
  <si>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</si>
  <si>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</si>
  <si>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</si>
  <si>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</si>
  <si>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</si>
  <si>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</si>
  <si>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</si>
  <si>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</si>
  <si>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</si>
  <si>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</si>
  <si>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</si>
  <si>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</si>
  <si>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</si>
  <si>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</si>
  <si>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</si>
  <si>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</si>
  <si>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</si>
  <si>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</si>
  <si>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</si>
  <si>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</si>
  <si>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</si>
  <si>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</si>
  <si>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</si>
  <si>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</si>
  <si>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</si>
  <si>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</si>
  <si>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</si>
  <si>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</si>
  <si>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</si>
  <si>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</si>
  <si>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</si>
  <si>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</si>
  <si>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</si>
  <si>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</si>
  <si>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</si>
  <si>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</si>
  <si>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</si>
  <si>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</si>
  <si>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</si>
  <si>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</si>
  <si>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</si>
  <si>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</si>
  <si>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</si>
  <si>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</si>
  <si>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</si>
  <si>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</si>
  <si>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</si>
  <si>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</si>
  <si>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</si>
  <si>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</si>
  <si>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</si>
  <si>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</si>
  <si>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</si>
  <si>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</si>
  <si>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</si>
  <si>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</si>
  <si>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</si>
  <si>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</si>
  <si>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</si>
  <si>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</si>
  <si>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</si>
  <si>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</si>
  <si>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</si>
  <si>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</si>
  <si>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</si>
  <si>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</si>
  <si>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</si>
  <si>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</si>
  <si>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</si>
  <si>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</si>
  <si>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</si>
  <si>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</si>
  <si>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</si>
  <si>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</si>
  <si>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</si>
  <si>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</si>
  <si>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</si>
  <si>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</si>
  <si>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</si>
  <si>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</si>
  <si>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</si>
  <si>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</si>
  <si>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</si>
  <si>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</si>
  <si>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</si>
  <si>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</si>
  <si>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</si>
  <si>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</si>
  <si>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</si>
  <si>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</si>
  <si>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</si>
  <si>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</si>
  <si>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300*500*30，重量10kg~15kg左右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</si>
  <si>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</si>
  <si>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</si>
  <si>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</si>
  <si>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</si>
  <si>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</si>
  <si>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</si>
  <si>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</si>
  <si>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</si>
  <si>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</si>
  <si>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</si>
  <si>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</si>
  <si>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</si>
  <si>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</si>
  <si>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</si>
  <si>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</si>
  <si>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</si>
  <si>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</si>
  <si>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</si>
  <si>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</si>
  <si>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</si>
  <si>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</si>
  <si>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</si>
  <si>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</si>
  <si>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</si>
  <si>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</si>
  <si>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</si>
  <si>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</si>
  <si>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</si>
  <si>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</si>
  <si>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250*320*15</t>
  </si>
  <si>
    <t>250*350*15</t>
  </si>
  <si>
    <t>300*350*15</t>
  </si>
  <si>
    <t>350*400*15</t>
  </si>
  <si>
    <t>400*400*15</t>
  </si>
  <si>
    <t>400*450*15</t>
  </si>
  <si>
    <t>烟道高密闭止回阀</t>
  </si>
  <si>
    <t>烟道风帽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</si>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</sst>
</file>

<file path=xl/styles.xml><?xml version="1.0" encoding="utf-8"?>
<styleSheet xmlns="http://schemas.openxmlformats.org/spreadsheetml/2006/main">
  <numFmts count="18">
    <numFmt numFmtId="176" formatCode="0;_؁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0.0_ "/>
    <numFmt numFmtId="180" formatCode="0.0_);[Red]\(0.0\)"/>
    <numFmt numFmtId="181" formatCode="0.00_ "/>
    <numFmt numFmtId="182" formatCode="0.0;_؀"/>
    <numFmt numFmtId="183" formatCode="0_);\(0\)"/>
    <numFmt numFmtId="184" formatCode="0;_惿"/>
    <numFmt numFmtId="185" formatCode="0;_؀"/>
    <numFmt numFmtId="186" formatCode="0;_ࣿ"/>
    <numFmt numFmtId="187" formatCode="0.0;_؁"/>
    <numFmt numFmtId="188" formatCode="0;_"/>
    <numFmt numFmtId="189" formatCode="0.00_);[Red]\(0.00\)"/>
  </numFmts>
  <fonts count="32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Calibri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42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4" fillId="5" borderId="12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41" fontId="12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14" applyNumberFormat="0" applyFont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3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2" borderId="16" applyNumberFormat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2" borderId="12" applyNumberFormat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27" fillId="20" borderId="17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0" fillId="24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13" fillId="17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3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23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1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1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6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6" fillId="0" borderId="0">
      <alignment vertical="center"/>
    </xf>
    <xf numFmtId="0" fontId="8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9" fontId="2" fillId="0" borderId="2" xfId="115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77" fontId="2" fillId="0" borderId="2" xfId="973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9" fontId="2" fillId="0" borderId="2" xfId="115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83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0" borderId="2" xfId="115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78" fontId="5" fillId="0" borderId="6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18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84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80" fontId="5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13549" applyFont="1" applyFill="1"/>
    <xf numFmtId="185" fontId="2" fillId="0" borderId="2" xfId="0" applyNumberFormat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8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7" fontId="2" fillId="0" borderId="2" xfId="0" applyNumberFormat="1" applyFont="1" applyFill="1" applyBorder="1" applyAlignment="1">
      <alignment horizontal="center" vertical="center" wrapText="1"/>
    </xf>
    <xf numFmtId="187" fontId="5" fillId="0" borderId="2" xfId="0" applyNumberFormat="1" applyFont="1" applyFill="1" applyBorder="1" applyAlignment="1">
      <alignment horizontal="center" vertical="center"/>
    </xf>
    <xf numFmtId="185" fontId="5" fillId="0" borderId="2" xfId="0" applyNumberFormat="1" applyFont="1" applyFill="1" applyBorder="1" applyAlignment="1">
      <alignment horizontal="center" vertical="center"/>
    </xf>
    <xf numFmtId="178" fontId="2" fillId="0" borderId="2" xfId="3609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178" fontId="5" fillId="0" borderId="10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9" fontId="2" fillId="0" borderId="10" xfId="11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9" fontId="2" fillId="0" borderId="5" xfId="115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180" fontId="5" fillId="0" borderId="8" xfId="0" applyNumberFormat="1" applyFont="1" applyFill="1" applyBorder="1" applyAlignment="1">
      <alignment horizontal="center" vertical="center"/>
    </xf>
    <xf numFmtId="181" fontId="2" fillId="0" borderId="8" xfId="0" applyNumberFormat="1" applyFont="1" applyFill="1" applyBorder="1" applyAlignment="1">
      <alignment horizontal="center" vertical="center"/>
    </xf>
    <xf numFmtId="9" fontId="2" fillId="0" borderId="8" xfId="115" applyFont="1" applyFill="1" applyBorder="1" applyAlignment="1">
      <alignment horizontal="center" vertical="center"/>
    </xf>
    <xf numFmtId="178" fontId="2" fillId="0" borderId="2" xfId="6131" applyNumberFormat="1" applyFont="1" applyFill="1" applyBorder="1" applyAlignment="1">
      <alignment horizontal="center" vertical="center"/>
    </xf>
    <xf numFmtId="180" fontId="2" fillId="0" borderId="2" xfId="6131" applyNumberFormat="1" applyFont="1" applyFill="1" applyBorder="1" applyAlignment="1">
      <alignment horizontal="center" vertical="center"/>
    </xf>
    <xf numFmtId="180" fontId="2" fillId="0" borderId="2" xfId="9594" applyNumberFormat="1" applyFont="1" applyFill="1" applyBorder="1" applyAlignment="1">
      <alignment horizontal="center" vertical="center"/>
    </xf>
    <xf numFmtId="0" fontId="2" fillId="0" borderId="2" xfId="11832" applyFont="1" applyFill="1" applyBorder="1" applyAlignment="1">
      <alignment horizontal="left" vertical="center"/>
    </xf>
    <xf numFmtId="0" fontId="2" fillId="0" borderId="2" xfId="11832" applyFont="1" applyFill="1" applyBorder="1" applyAlignment="1">
      <alignment horizontal="center" vertical="center"/>
    </xf>
    <xf numFmtId="49" fontId="5" fillId="0" borderId="2" xfId="2660" applyNumberFormat="1" applyFont="1" applyFill="1" applyBorder="1" applyAlignment="1">
      <alignment horizontal="center" vertical="center" wrapText="1"/>
    </xf>
    <xf numFmtId="0" fontId="2" fillId="0" borderId="2" xfId="3116" applyFont="1" applyFill="1" applyBorder="1" applyAlignment="1">
      <alignment horizontal="left" vertical="center"/>
    </xf>
    <xf numFmtId="0" fontId="2" fillId="0" borderId="2" xfId="3116" applyFont="1" applyFill="1" applyBorder="1" applyAlignment="1">
      <alignment horizontal="center" vertical="center"/>
    </xf>
    <xf numFmtId="18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89" fontId="2" fillId="0" borderId="2" xfId="0" applyNumberFormat="1" applyFont="1" applyFill="1" applyBorder="1" applyAlignment="1">
      <alignment horizontal="center" vertical="center"/>
    </xf>
    <xf numFmtId="181" fontId="2" fillId="0" borderId="2" xfId="973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left" vertical="top" wrapText="1"/>
    </xf>
    <xf numFmtId="0" fontId="2" fillId="0" borderId="2" xfId="0" applyFont="1" applyFill="1" applyBorder="1" applyAlignment="1" quotePrefix="1">
      <alignment horizontal="center" vertical="center"/>
    </xf>
    <xf numFmtId="49" fontId="5" fillId="0" borderId="2" xfId="2660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3"/>
  <sheetViews>
    <sheetView tabSelected="1" zoomScale="115" zoomScaleNormal="115" topLeftCell="A279" workbookViewId="0">
      <selection activeCell="D130" sqref="D130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43.2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9" width="11.5" style="5"/>
    <col min="10" max="16384" width="9" style="5"/>
  </cols>
  <sheetData>
    <row r="1" ht="31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7"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7">
        <v>2</v>
      </c>
      <c r="B4" s="7" t="s">
        <v>10</v>
      </c>
      <c r="C4" s="8" t="s">
        <v>11</v>
      </c>
      <c r="D4" s="7" t="s">
        <v>12</v>
      </c>
      <c r="E4" s="7" t="s">
        <v>13</v>
      </c>
      <c r="F4" s="13">
        <v>6215.84256473916</v>
      </c>
      <c r="G4" s="14">
        <f t="shared" ref="G4:G35" si="0">F4*(1/(1.02*(1+H4))+(1-1/1.02))</f>
        <v>5514.76714098756</v>
      </c>
      <c r="H4" s="15">
        <v>0.13</v>
      </c>
      <c r="K4" s="16"/>
    </row>
    <row r="5" spans="1:11">
      <c r="A5" s="7">
        <v>3</v>
      </c>
      <c r="B5" s="7" t="s">
        <v>14</v>
      </c>
      <c r="C5" s="8" t="s">
        <v>11</v>
      </c>
      <c r="D5" s="7" t="s">
        <v>15</v>
      </c>
      <c r="E5" s="7" t="s">
        <v>13</v>
      </c>
      <c r="F5" s="13">
        <v>6215.84256473916</v>
      </c>
      <c r="G5" s="14">
        <f t="shared" si="0"/>
        <v>5514.76714098756</v>
      </c>
      <c r="H5" s="15">
        <v>0.13</v>
      </c>
      <c r="K5" s="16"/>
    </row>
    <row r="6" spans="1:11">
      <c r="A6" s="7">
        <v>4</v>
      </c>
      <c r="B6" s="7" t="s">
        <v>16</v>
      </c>
      <c r="C6" s="8" t="s">
        <v>11</v>
      </c>
      <c r="D6" s="7" t="s">
        <v>17</v>
      </c>
      <c r="E6" s="7" t="s">
        <v>13</v>
      </c>
      <c r="F6" s="13">
        <v>6145.08222065087</v>
      </c>
      <c r="G6" s="14">
        <f t="shared" si="0"/>
        <v>5451.98774842754</v>
      </c>
      <c r="H6" s="15">
        <v>0.13</v>
      </c>
      <c r="K6" s="16"/>
    </row>
    <row r="7" spans="1:11">
      <c r="A7" s="7">
        <v>5</v>
      </c>
      <c r="B7" s="7" t="s">
        <v>18</v>
      </c>
      <c r="C7" s="8" t="s">
        <v>11</v>
      </c>
      <c r="D7" s="7" t="s">
        <v>19</v>
      </c>
      <c r="E7" s="7" t="s">
        <v>13</v>
      </c>
      <c r="F7" s="13">
        <v>6088.47394538015</v>
      </c>
      <c r="G7" s="14">
        <f t="shared" si="0"/>
        <v>5401.76423437944</v>
      </c>
      <c r="H7" s="15">
        <v>0.13</v>
      </c>
      <c r="K7" s="16"/>
    </row>
    <row r="8" spans="1:11">
      <c r="A8" s="7">
        <v>6</v>
      </c>
      <c r="B8" s="7" t="s">
        <v>20</v>
      </c>
      <c r="C8" s="8" t="s">
        <v>11</v>
      </c>
      <c r="D8" s="7" t="s">
        <v>21</v>
      </c>
      <c r="E8" s="7" t="s">
        <v>13</v>
      </c>
      <c r="F8" s="13">
        <v>6003.5615324742</v>
      </c>
      <c r="G8" s="14">
        <f t="shared" si="0"/>
        <v>5326.42896330741</v>
      </c>
      <c r="H8" s="15">
        <v>0.13</v>
      </c>
      <c r="K8" s="16"/>
    </row>
    <row r="9" spans="1:11">
      <c r="A9" s="7">
        <v>7</v>
      </c>
      <c r="B9" s="7" t="s">
        <v>22</v>
      </c>
      <c r="C9" s="8" t="s">
        <v>11</v>
      </c>
      <c r="D9" s="7" t="s">
        <v>23</v>
      </c>
      <c r="E9" s="7" t="s">
        <v>13</v>
      </c>
      <c r="F9" s="13">
        <v>5991.41602801374</v>
      </c>
      <c r="G9" s="14">
        <f t="shared" si="0"/>
        <v>5315.6533318123</v>
      </c>
      <c r="H9" s="15">
        <v>0.13</v>
      </c>
      <c r="K9" s="16"/>
    </row>
    <row r="10" spans="1:11">
      <c r="A10" s="7">
        <v>8</v>
      </c>
      <c r="B10" s="7" t="s">
        <v>24</v>
      </c>
      <c r="C10" s="8" t="s">
        <v>11</v>
      </c>
      <c r="D10" s="7" t="s">
        <v>25</v>
      </c>
      <c r="E10" s="7" t="s">
        <v>13</v>
      </c>
      <c r="F10" s="13">
        <v>5991.41602801374</v>
      </c>
      <c r="G10" s="14">
        <f t="shared" si="0"/>
        <v>5315.6533318123</v>
      </c>
      <c r="H10" s="15">
        <v>0.13</v>
      </c>
      <c r="K10" s="16"/>
    </row>
    <row r="11" spans="1:11">
      <c r="A11" s="7">
        <v>9</v>
      </c>
      <c r="B11" s="7" t="s">
        <v>26</v>
      </c>
      <c r="C11" s="8" t="s">
        <v>11</v>
      </c>
      <c r="D11" s="7" t="s">
        <v>27</v>
      </c>
      <c r="E11" s="7" t="s">
        <v>13</v>
      </c>
      <c r="F11" s="13">
        <v>6033.87223446668</v>
      </c>
      <c r="G11" s="14">
        <f t="shared" si="0"/>
        <v>5353.32096734828</v>
      </c>
      <c r="H11" s="15">
        <v>0.13</v>
      </c>
      <c r="K11" s="16"/>
    </row>
    <row r="12" spans="1:11">
      <c r="A12" s="7">
        <v>10</v>
      </c>
      <c r="B12" s="7" t="s">
        <v>28</v>
      </c>
      <c r="C12" s="8" t="s">
        <v>11</v>
      </c>
      <c r="D12" s="7" t="s">
        <v>29</v>
      </c>
      <c r="E12" s="7" t="s">
        <v>13</v>
      </c>
      <c r="F12" s="13">
        <v>6150.51055624697</v>
      </c>
      <c r="G12" s="14">
        <f t="shared" si="0"/>
        <v>5456.80383031247</v>
      </c>
      <c r="H12" s="15">
        <v>0.13</v>
      </c>
      <c r="K12" s="16"/>
    </row>
    <row r="13" spans="1:11">
      <c r="A13" s="7">
        <v>11</v>
      </c>
      <c r="B13" s="7" t="s">
        <v>30</v>
      </c>
      <c r="C13" s="8" t="s">
        <v>11</v>
      </c>
      <c r="D13" s="7" t="s">
        <v>31</v>
      </c>
      <c r="E13" s="7" t="s">
        <v>13</v>
      </c>
      <c r="F13" s="13">
        <v>6150.51055624697</v>
      </c>
      <c r="G13" s="14">
        <f t="shared" si="0"/>
        <v>5456.80383031247</v>
      </c>
      <c r="H13" s="15">
        <v>0.13</v>
      </c>
      <c r="K13" s="16"/>
    </row>
    <row r="14" spans="1:11">
      <c r="A14" s="7">
        <v>12</v>
      </c>
      <c r="B14" s="7" t="s">
        <v>32</v>
      </c>
      <c r="C14" s="8" t="s">
        <v>11</v>
      </c>
      <c r="D14" s="7" t="s">
        <v>33</v>
      </c>
      <c r="E14" s="7" t="s">
        <v>13</v>
      </c>
      <c r="F14" s="13">
        <v>7005.44</v>
      </c>
      <c r="G14" s="14">
        <f t="shared" si="0"/>
        <v>6215.30708311643</v>
      </c>
      <c r="H14" s="15">
        <v>0.13</v>
      </c>
      <c r="K14" s="16"/>
    </row>
    <row r="15" spans="1:11">
      <c r="A15" s="7">
        <v>13</v>
      </c>
      <c r="B15" s="7" t="s">
        <v>34</v>
      </c>
      <c r="C15" s="8" t="s">
        <v>11</v>
      </c>
      <c r="D15" s="7" t="s">
        <v>35</v>
      </c>
      <c r="E15" s="7" t="s">
        <v>13</v>
      </c>
      <c r="F15" s="13">
        <v>6589.44</v>
      </c>
      <c r="G15" s="14">
        <f t="shared" si="0"/>
        <v>5846.22709005726</v>
      </c>
      <c r="H15" s="15">
        <v>0.13</v>
      </c>
      <c r="K15" s="16"/>
    </row>
    <row r="16" spans="1:11">
      <c r="A16" s="7">
        <v>14</v>
      </c>
      <c r="B16" s="7" t="s">
        <v>36</v>
      </c>
      <c r="C16" s="8" t="s">
        <v>11</v>
      </c>
      <c r="D16" s="7" t="s">
        <v>37</v>
      </c>
      <c r="E16" s="7" t="s">
        <v>13</v>
      </c>
      <c r="F16" s="13">
        <v>6589.44</v>
      </c>
      <c r="G16" s="14">
        <f t="shared" si="0"/>
        <v>5846.22709005726</v>
      </c>
      <c r="H16" s="15">
        <v>0.13</v>
      </c>
      <c r="K16" s="16"/>
    </row>
    <row r="17" spans="1:11">
      <c r="A17" s="7">
        <v>15</v>
      </c>
      <c r="B17" s="7" t="s">
        <v>38</v>
      </c>
      <c r="C17" s="8" t="s">
        <v>11</v>
      </c>
      <c r="D17" s="7" t="s">
        <v>39</v>
      </c>
      <c r="E17" s="7" t="s">
        <v>13</v>
      </c>
      <c r="F17" s="13">
        <v>6310.72</v>
      </c>
      <c r="G17" s="14">
        <f t="shared" si="0"/>
        <v>5598.94349470762</v>
      </c>
      <c r="H17" s="15">
        <v>0.13</v>
      </c>
      <c r="K17" s="16"/>
    </row>
    <row r="18" spans="1:11">
      <c r="A18" s="7">
        <v>16</v>
      </c>
      <c r="B18" s="7" t="s">
        <v>40</v>
      </c>
      <c r="C18" s="8" t="s">
        <v>11</v>
      </c>
      <c r="D18" s="7" t="s">
        <v>41</v>
      </c>
      <c r="E18" s="7" t="s">
        <v>13</v>
      </c>
      <c r="F18" s="13">
        <v>6279.52</v>
      </c>
      <c r="G18" s="14">
        <f t="shared" si="0"/>
        <v>5571.26249522818</v>
      </c>
      <c r="H18" s="15">
        <v>0.13</v>
      </c>
      <c r="K18" s="16"/>
    </row>
    <row r="19" spans="1:11">
      <c r="A19" s="7">
        <v>17</v>
      </c>
      <c r="B19" s="7" t="s">
        <v>42</v>
      </c>
      <c r="C19" s="8" t="s">
        <v>11</v>
      </c>
      <c r="D19" s="7" t="s">
        <v>43</v>
      </c>
      <c r="E19" s="7" t="s">
        <v>13</v>
      </c>
      <c r="F19" s="13">
        <v>6237.92</v>
      </c>
      <c r="G19" s="14">
        <f t="shared" si="0"/>
        <v>5534.35449592226</v>
      </c>
      <c r="H19" s="15">
        <v>0.13</v>
      </c>
      <c r="K19" s="16"/>
    </row>
    <row r="20" spans="1:11">
      <c r="A20" s="7">
        <v>18</v>
      </c>
      <c r="B20" s="7" t="s">
        <v>44</v>
      </c>
      <c r="C20" s="8" t="s">
        <v>11</v>
      </c>
      <c r="D20" s="7" t="s">
        <v>45</v>
      </c>
      <c r="E20" s="7" t="s">
        <v>13</v>
      </c>
      <c r="F20" s="13">
        <v>6185.92</v>
      </c>
      <c r="G20" s="14">
        <f t="shared" si="0"/>
        <v>5488.21949678987</v>
      </c>
      <c r="H20" s="15">
        <v>0.13</v>
      </c>
      <c r="K20" s="16"/>
    </row>
    <row r="21" spans="1:11">
      <c r="A21" s="7">
        <v>19</v>
      </c>
      <c r="B21" s="7" t="s">
        <v>46</v>
      </c>
      <c r="C21" s="8" t="s">
        <v>11</v>
      </c>
      <c r="D21" s="7" t="s">
        <v>47</v>
      </c>
      <c r="E21" s="7" t="s">
        <v>13</v>
      </c>
      <c r="F21" s="13">
        <v>6237.92</v>
      </c>
      <c r="G21" s="14">
        <f t="shared" si="0"/>
        <v>5534.35449592226</v>
      </c>
      <c r="H21" s="15">
        <v>0.13</v>
      </c>
      <c r="K21" s="16"/>
    </row>
    <row r="22" spans="1:11">
      <c r="A22" s="7">
        <v>20</v>
      </c>
      <c r="B22" s="7" t="s">
        <v>48</v>
      </c>
      <c r="C22" s="8" t="s">
        <v>11</v>
      </c>
      <c r="D22" s="7" t="s">
        <v>49</v>
      </c>
      <c r="E22" s="7" t="s">
        <v>13</v>
      </c>
      <c r="F22" s="13">
        <v>6185.92</v>
      </c>
      <c r="G22" s="14">
        <f t="shared" si="0"/>
        <v>5488.21949678987</v>
      </c>
      <c r="H22" s="15">
        <v>0.13</v>
      </c>
      <c r="K22" s="16"/>
    </row>
    <row r="23" spans="1:11">
      <c r="A23" s="7">
        <v>21</v>
      </c>
      <c r="B23" s="7" t="s">
        <v>50</v>
      </c>
      <c r="C23" s="8" t="s">
        <v>11</v>
      </c>
      <c r="D23" s="7" t="s">
        <v>51</v>
      </c>
      <c r="E23" s="7" t="s">
        <v>13</v>
      </c>
      <c r="F23" s="13">
        <v>6248.32</v>
      </c>
      <c r="G23" s="14">
        <f t="shared" si="0"/>
        <v>5543.58149574874</v>
      </c>
      <c r="H23" s="15">
        <v>0.13</v>
      </c>
      <c r="K23" s="16"/>
    </row>
    <row r="24" spans="1:11">
      <c r="A24" s="7">
        <v>22</v>
      </c>
      <c r="B24" s="7" t="s">
        <v>52</v>
      </c>
      <c r="C24" s="8" t="s">
        <v>11</v>
      </c>
      <c r="D24" s="7" t="s">
        <v>53</v>
      </c>
      <c r="E24" s="7" t="s">
        <v>13</v>
      </c>
      <c r="F24" s="13">
        <v>6289.92</v>
      </c>
      <c r="G24" s="14">
        <f t="shared" si="0"/>
        <v>5580.48949505466</v>
      </c>
      <c r="H24" s="15">
        <v>0.13</v>
      </c>
      <c r="K24" s="16"/>
    </row>
    <row r="25" spans="1:11">
      <c r="A25" s="7">
        <v>23</v>
      </c>
      <c r="B25" s="7" t="s">
        <v>54</v>
      </c>
      <c r="C25" s="8" t="s">
        <v>11</v>
      </c>
      <c r="D25" s="7" t="s">
        <v>55</v>
      </c>
      <c r="E25" s="7" t="s">
        <v>13</v>
      </c>
      <c r="F25" s="13">
        <v>6289.92</v>
      </c>
      <c r="G25" s="14">
        <f t="shared" si="0"/>
        <v>5580.48949505466</v>
      </c>
      <c r="H25" s="15">
        <v>0.13</v>
      </c>
      <c r="K25" s="16"/>
    </row>
    <row r="26" spans="1:11">
      <c r="A26" s="7">
        <v>24</v>
      </c>
      <c r="B26" s="7" t="s">
        <v>56</v>
      </c>
      <c r="C26" s="8" t="s">
        <v>11</v>
      </c>
      <c r="D26" s="7" t="s">
        <v>57</v>
      </c>
      <c r="E26" s="7" t="s">
        <v>13</v>
      </c>
      <c r="F26" s="13">
        <v>6497.92</v>
      </c>
      <c r="G26" s="14">
        <f t="shared" si="0"/>
        <v>5765.02949158425</v>
      </c>
      <c r="H26" s="15">
        <v>0.13</v>
      </c>
      <c r="K26" s="16"/>
    </row>
    <row r="27" spans="1:11">
      <c r="A27" s="7">
        <v>25</v>
      </c>
      <c r="B27" s="7" t="s">
        <v>58</v>
      </c>
      <c r="C27" s="8" t="s">
        <v>59</v>
      </c>
      <c r="D27" s="7" t="s">
        <v>60</v>
      </c>
      <c r="E27" s="7" t="s">
        <v>13</v>
      </c>
      <c r="F27" s="13">
        <v>7005.44</v>
      </c>
      <c r="G27" s="14">
        <f t="shared" si="0"/>
        <v>6215.30708311643</v>
      </c>
      <c r="H27" s="15">
        <v>0.13</v>
      </c>
      <c r="K27" s="16"/>
    </row>
    <row r="28" spans="1:11">
      <c r="A28" s="7">
        <v>26</v>
      </c>
      <c r="B28" s="7" t="s">
        <v>61</v>
      </c>
      <c r="C28" s="8" t="s">
        <v>59</v>
      </c>
      <c r="D28" s="7" t="s">
        <v>62</v>
      </c>
      <c r="E28" s="7" t="s">
        <v>13</v>
      </c>
      <c r="F28" s="13">
        <v>6589.44</v>
      </c>
      <c r="G28" s="14">
        <f t="shared" si="0"/>
        <v>5846.22709005726</v>
      </c>
      <c r="H28" s="15">
        <v>0.13</v>
      </c>
      <c r="K28" s="16"/>
    </row>
    <row r="29" spans="1:11">
      <c r="A29" s="7">
        <v>27</v>
      </c>
      <c r="B29" s="7" t="s">
        <v>63</v>
      </c>
      <c r="C29" s="8" t="s">
        <v>59</v>
      </c>
      <c r="D29" s="7" t="s">
        <v>64</v>
      </c>
      <c r="E29" s="7" t="s">
        <v>13</v>
      </c>
      <c r="F29" s="13">
        <v>6589.44</v>
      </c>
      <c r="G29" s="14">
        <f t="shared" si="0"/>
        <v>5846.22709005726</v>
      </c>
      <c r="H29" s="15">
        <v>0.13</v>
      </c>
      <c r="K29" s="16"/>
    </row>
    <row r="30" spans="1:11">
      <c r="A30" s="7">
        <v>28</v>
      </c>
      <c r="B30" s="7" t="s">
        <v>65</v>
      </c>
      <c r="C30" s="8" t="s">
        <v>59</v>
      </c>
      <c r="D30" s="7" t="s">
        <v>66</v>
      </c>
      <c r="E30" s="7" t="s">
        <v>13</v>
      </c>
      <c r="F30" s="13">
        <v>6310.72</v>
      </c>
      <c r="G30" s="14">
        <f t="shared" si="0"/>
        <v>5598.94349470762</v>
      </c>
      <c r="H30" s="15">
        <v>0.13</v>
      </c>
      <c r="K30" s="16"/>
    </row>
    <row r="31" spans="1:11">
      <c r="A31" s="7">
        <v>29</v>
      </c>
      <c r="B31" s="7" t="s">
        <v>67</v>
      </c>
      <c r="C31" s="8" t="s">
        <v>59</v>
      </c>
      <c r="D31" s="7" t="s">
        <v>68</v>
      </c>
      <c r="E31" s="7" t="s">
        <v>13</v>
      </c>
      <c r="F31" s="13">
        <v>6279.52</v>
      </c>
      <c r="G31" s="14">
        <f t="shared" si="0"/>
        <v>5571.26249522818</v>
      </c>
      <c r="H31" s="15">
        <v>0.13</v>
      </c>
      <c r="K31" s="16"/>
    </row>
    <row r="32" spans="1:11">
      <c r="A32" s="7">
        <v>30</v>
      </c>
      <c r="B32" s="7" t="s">
        <v>69</v>
      </c>
      <c r="C32" s="8" t="s">
        <v>59</v>
      </c>
      <c r="D32" s="7" t="s">
        <v>70</v>
      </c>
      <c r="E32" s="7" t="s">
        <v>13</v>
      </c>
      <c r="F32" s="13">
        <v>6237.92</v>
      </c>
      <c r="G32" s="14">
        <f t="shared" si="0"/>
        <v>5534.35449592226</v>
      </c>
      <c r="H32" s="15">
        <v>0.13</v>
      </c>
      <c r="K32" s="16"/>
    </row>
    <row r="33" spans="1:11">
      <c r="A33" s="7">
        <v>31</v>
      </c>
      <c r="B33" s="7" t="s">
        <v>67</v>
      </c>
      <c r="C33" s="8" t="s">
        <v>59</v>
      </c>
      <c r="D33" s="7" t="s">
        <v>71</v>
      </c>
      <c r="E33" s="7" t="s">
        <v>13</v>
      </c>
      <c r="F33" s="13">
        <v>6185.92</v>
      </c>
      <c r="G33" s="14">
        <f t="shared" si="0"/>
        <v>5488.21949678987</v>
      </c>
      <c r="H33" s="15">
        <v>0.13</v>
      </c>
      <c r="K33" s="16"/>
    </row>
    <row r="34" spans="1:11">
      <c r="A34" s="7">
        <v>32</v>
      </c>
      <c r="B34" s="7" t="s">
        <v>72</v>
      </c>
      <c r="C34" s="8" t="s">
        <v>59</v>
      </c>
      <c r="D34" s="7" t="s">
        <v>73</v>
      </c>
      <c r="E34" s="7" t="s">
        <v>13</v>
      </c>
      <c r="F34" s="13">
        <v>6237.92</v>
      </c>
      <c r="G34" s="14">
        <f t="shared" si="0"/>
        <v>5534.35449592226</v>
      </c>
      <c r="H34" s="15">
        <v>0.13</v>
      </c>
      <c r="K34" s="16"/>
    </row>
    <row r="35" spans="1:11">
      <c r="A35" s="7">
        <v>33</v>
      </c>
      <c r="B35" s="7" t="s">
        <v>67</v>
      </c>
      <c r="C35" s="8" t="s">
        <v>59</v>
      </c>
      <c r="D35" s="7" t="s">
        <v>74</v>
      </c>
      <c r="E35" s="7" t="s">
        <v>13</v>
      </c>
      <c r="F35" s="13">
        <v>6185.92</v>
      </c>
      <c r="G35" s="14">
        <f t="shared" si="0"/>
        <v>5488.21949678987</v>
      </c>
      <c r="H35" s="15">
        <v>0.13</v>
      </c>
      <c r="K35" s="16"/>
    </row>
    <row r="36" spans="1:11">
      <c r="A36" s="7">
        <v>34</v>
      </c>
      <c r="B36" s="7" t="s">
        <v>75</v>
      </c>
      <c r="C36" s="8" t="s">
        <v>59</v>
      </c>
      <c r="D36" s="7" t="s">
        <v>76</v>
      </c>
      <c r="E36" s="7" t="s">
        <v>13</v>
      </c>
      <c r="F36" s="13">
        <v>6248.32</v>
      </c>
      <c r="G36" s="14">
        <f t="shared" ref="G36:G67" si="1">F36*(1/(1.02*(1+H36))+(1-1/1.02))</f>
        <v>5543.58149574874</v>
      </c>
      <c r="H36" s="15">
        <v>0.13</v>
      </c>
      <c r="K36" s="16"/>
    </row>
    <row r="37" spans="1:11">
      <c r="A37" s="7">
        <v>35</v>
      </c>
      <c r="B37" s="7" t="s">
        <v>67</v>
      </c>
      <c r="C37" s="8" t="s">
        <v>59</v>
      </c>
      <c r="D37" s="7" t="s">
        <v>77</v>
      </c>
      <c r="E37" s="7" t="s">
        <v>13</v>
      </c>
      <c r="F37" s="13">
        <v>6289.92</v>
      </c>
      <c r="G37" s="14">
        <f t="shared" si="1"/>
        <v>5580.48949505466</v>
      </c>
      <c r="H37" s="15">
        <v>0.13</v>
      </c>
      <c r="K37" s="16"/>
    </row>
    <row r="38" spans="1:11">
      <c r="A38" s="7">
        <v>36</v>
      </c>
      <c r="B38" s="7" t="s">
        <v>78</v>
      </c>
      <c r="C38" s="8" t="s">
        <v>59</v>
      </c>
      <c r="D38" s="7" t="s">
        <v>79</v>
      </c>
      <c r="E38" s="7" t="s">
        <v>13</v>
      </c>
      <c r="F38" s="13">
        <v>6289.92</v>
      </c>
      <c r="G38" s="14">
        <f t="shared" si="1"/>
        <v>5580.48949505466</v>
      </c>
      <c r="H38" s="15">
        <v>0.13</v>
      </c>
      <c r="K38" s="16"/>
    </row>
    <row r="39" spans="1:11">
      <c r="A39" s="7">
        <v>37</v>
      </c>
      <c r="B39" s="7" t="s">
        <v>80</v>
      </c>
      <c r="C39" s="8" t="s">
        <v>59</v>
      </c>
      <c r="D39" s="7" t="s">
        <v>81</v>
      </c>
      <c r="E39" s="7" t="s">
        <v>13</v>
      </c>
      <c r="F39" s="13">
        <v>6497.92</v>
      </c>
      <c r="G39" s="14">
        <f t="shared" si="1"/>
        <v>5765.02949158425</v>
      </c>
      <c r="H39" s="15">
        <v>0.13</v>
      </c>
      <c r="K39" s="16"/>
    </row>
    <row r="40" spans="1:11">
      <c r="A40" s="7">
        <v>38</v>
      </c>
      <c r="B40" s="7" t="s">
        <v>82</v>
      </c>
      <c r="C40" s="8" t="s">
        <v>83</v>
      </c>
      <c r="D40" s="7" t="s">
        <v>84</v>
      </c>
      <c r="E40" s="7" t="s">
        <v>13</v>
      </c>
      <c r="F40" s="13">
        <v>6624.73123525243</v>
      </c>
      <c r="G40" s="14">
        <f t="shared" si="1"/>
        <v>5877.53788059096</v>
      </c>
      <c r="H40" s="15">
        <v>0.13</v>
      </c>
      <c r="K40" s="16"/>
    </row>
    <row r="41" spans="1:11">
      <c r="A41" s="7">
        <v>39</v>
      </c>
      <c r="B41" s="7" t="s">
        <v>85</v>
      </c>
      <c r="C41" s="8" t="s">
        <v>83</v>
      </c>
      <c r="D41" s="7" t="s">
        <v>86</v>
      </c>
      <c r="E41" s="7" t="s">
        <v>13</v>
      </c>
      <c r="F41" s="13">
        <v>6483.21054707578</v>
      </c>
      <c r="G41" s="14">
        <f t="shared" si="1"/>
        <v>5751.97909547084</v>
      </c>
      <c r="H41" s="15">
        <v>0.13</v>
      </c>
      <c r="K41" s="16"/>
    </row>
    <row r="42" spans="1:11">
      <c r="A42" s="7">
        <v>40</v>
      </c>
      <c r="B42" s="7" t="s">
        <v>87</v>
      </c>
      <c r="C42" s="8" t="s">
        <v>83</v>
      </c>
      <c r="D42" s="7" t="s">
        <v>88</v>
      </c>
      <c r="E42" s="7" t="s">
        <v>13</v>
      </c>
      <c r="F42" s="13">
        <v>6431.67174185675</v>
      </c>
      <c r="G42" s="14">
        <f t="shared" si="1"/>
        <v>5706.25327366191</v>
      </c>
      <c r="H42" s="15">
        <v>0.13</v>
      </c>
      <c r="K42" s="16"/>
    </row>
    <row r="43" spans="1:11">
      <c r="A43" s="7">
        <v>41</v>
      </c>
      <c r="B43" s="7" t="s">
        <v>89</v>
      </c>
      <c r="C43" s="8" t="s">
        <v>83</v>
      </c>
      <c r="D43" s="7" t="s">
        <v>90</v>
      </c>
      <c r="E43" s="7" t="s">
        <v>13</v>
      </c>
      <c r="F43" s="13">
        <v>6431.67174185675</v>
      </c>
      <c r="G43" s="14">
        <f t="shared" si="1"/>
        <v>5706.25327366191</v>
      </c>
      <c r="H43" s="15">
        <v>0.13</v>
      </c>
      <c r="K43" s="16"/>
    </row>
    <row r="44" spans="1:11">
      <c r="A44" s="7">
        <v>42</v>
      </c>
      <c r="B44" s="7" t="s">
        <v>91</v>
      </c>
      <c r="C44" s="8" t="s">
        <v>83</v>
      </c>
      <c r="D44" s="7" t="s">
        <v>92</v>
      </c>
      <c r="E44" s="7" t="s">
        <v>13</v>
      </c>
      <c r="F44" s="13">
        <v>6431.67174185675</v>
      </c>
      <c r="G44" s="14">
        <f t="shared" si="1"/>
        <v>5706.25327366191</v>
      </c>
      <c r="H44" s="15">
        <v>0.13</v>
      </c>
      <c r="K44" s="16"/>
    </row>
    <row r="45" spans="1:11">
      <c r="A45" s="7">
        <v>43</v>
      </c>
      <c r="B45" s="7" t="s">
        <v>93</v>
      </c>
      <c r="C45" s="8" t="s">
        <v>83</v>
      </c>
      <c r="D45" s="7" t="s">
        <v>94</v>
      </c>
      <c r="E45" s="7" t="s">
        <v>13</v>
      </c>
      <c r="F45" s="13">
        <v>6431.67174185675</v>
      </c>
      <c r="G45" s="14">
        <f t="shared" si="1"/>
        <v>5706.25327366191</v>
      </c>
      <c r="H45" s="15">
        <v>0.13</v>
      </c>
      <c r="K45" s="16"/>
    </row>
    <row r="46" spans="1:11">
      <c r="A46" s="7">
        <v>44</v>
      </c>
      <c r="B46" s="7" t="s">
        <v>95</v>
      </c>
      <c r="C46" s="8" t="s">
        <v>83</v>
      </c>
      <c r="D46" s="7" t="s">
        <v>96</v>
      </c>
      <c r="E46" s="7" t="s">
        <v>13</v>
      </c>
      <c r="F46" s="13">
        <v>6828.34961144623</v>
      </c>
      <c r="G46" s="14">
        <f t="shared" si="1"/>
        <v>6058.19044999559</v>
      </c>
      <c r="H46" s="15">
        <v>0.13</v>
      </c>
      <c r="K46" s="16"/>
    </row>
    <row r="47" spans="1:11">
      <c r="A47" s="7">
        <v>45</v>
      </c>
      <c r="B47" s="7" t="s">
        <v>97</v>
      </c>
      <c r="C47" s="8" t="s">
        <v>83</v>
      </c>
      <c r="D47" s="7" t="s">
        <v>98</v>
      </c>
      <c r="E47" s="7" t="s">
        <v>13</v>
      </c>
      <c r="F47" s="13">
        <v>6765.35820721331</v>
      </c>
      <c r="G47" s="14">
        <f t="shared" si="1"/>
        <v>6002.30375038724</v>
      </c>
      <c r="H47" s="15">
        <v>0.13</v>
      </c>
      <c r="K47" s="16"/>
    </row>
    <row r="48" spans="1:11">
      <c r="A48" s="7">
        <v>46</v>
      </c>
      <c r="B48" s="7" t="s">
        <v>99</v>
      </c>
      <c r="C48" s="8" t="s">
        <v>83</v>
      </c>
      <c r="D48" s="7" t="s">
        <v>100</v>
      </c>
      <c r="E48" s="7" t="s">
        <v>13</v>
      </c>
      <c r="F48" s="13">
        <v>6765.35820721331</v>
      </c>
      <c r="G48" s="14">
        <f t="shared" si="1"/>
        <v>6002.30375038724</v>
      </c>
      <c r="H48" s="15">
        <v>0.13</v>
      </c>
      <c r="K48" s="16"/>
    </row>
    <row r="49" spans="1:11">
      <c r="A49" s="7">
        <v>47</v>
      </c>
      <c r="B49" s="7" t="s">
        <v>101</v>
      </c>
      <c r="C49" s="8" t="s">
        <v>83</v>
      </c>
      <c r="D49" s="7" t="s">
        <v>102</v>
      </c>
      <c r="E49" s="7" t="s">
        <v>13</v>
      </c>
      <c r="F49" s="13">
        <v>6765.35820721331</v>
      </c>
      <c r="G49" s="14">
        <f t="shared" si="1"/>
        <v>6002.30375038724</v>
      </c>
      <c r="H49" s="15">
        <v>0.13</v>
      </c>
      <c r="K49" s="16"/>
    </row>
    <row r="50" spans="1:11">
      <c r="A50" s="7">
        <v>48</v>
      </c>
      <c r="B50" s="7" t="s">
        <v>103</v>
      </c>
      <c r="C50" s="8" t="s">
        <v>83</v>
      </c>
      <c r="D50" s="7" t="s">
        <v>104</v>
      </c>
      <c r="E50" s="7" t="s">
        <v>13</v>
      </c>
      <c r="F50" s="13">
        <v>6765.35820721331</v>
      </c>
      <c r="G50" s="14">
        <f t="shared" si="1"/>
        <v>6002.30375038724</v>
      </c>
      <c r="H50" s="15">
        <v>0.13</v>
      </c>
      <c r="K50" s="16"/>
    </row>
    <row r="51" spans="1:11">
      <c r="A51" s="7">
        <v>49</v>
      </c>
      <c r="B51" s="7" t="s">
        <v>105</v>
      </c>
      <c r="C51" s="8" t="s">
        <v>83</v>
      </c>
      <c r="D51" s="7" t="s">
        <v>106</v>
      </c>
      <c r="E51" s="7" t="s">
        <v>13</v>
      </c>
      <c r="F51" s="13">
        <v>6765.35820721331</v>
      </c>
      <c r="G51" s="14">
        <f t="shared" si="1"/>
        <v>6002.30375038724</v>
      </c>
      <c r="H51" s="15">
        <v>0.13</v>
      </c>
      <c r="K51" s="16"/>
    </row>
    <row r="52" spans="1:11">
      <c r="A52" s="7">
        <v>50</v>
      </c>
      <c r="B52" s="7" t="s">
        <v>107</v>
      </c>
      <c r="C52" s="8" t="s">
        <v>83</v>
      </c>
      <c r="D52" s="7" t="s">
        <v>108</v>
      </c>
      <c r="E52" s="7" t="s">
        <v>13</v>
      </c>
      <c r="F52" s="13">
        <v>6765.35820721331</v>
      </c>
      <c r="G52" s="14">
        <f t="shared" si="1"/>
        <v>6002.30375038724</v>
      </c>
      <c r="H52" s="15">
        <v>0.13</v>
      </c>
      <c r="K52" s="16"/>
    </row>
    <row r="53" spans="1:11">
      <c r="A53" s="7">
        <v>51</v>
      </c>
      <c r="B53" s="7" t="s">
        <v>67</v>
      </c>
      <c r="C53" s="8" t="s">
        <v>109</v>
      </c>
      <c r="D53" s="7" t="s">
        <v>110</v>
      </c>
      <c r="E53" s="7" t="s">
        <v>13</v>
      </c>
      <c r="F53" s="13">
        <v>8432.51207583389</v>
      </c>
      <c r="G53" s="14">
        <f t="shared" si="1"/>
        <v>7481.42187120227</v>
      </c>
      <c r="H53" s="15">
        <v>0.13</v>
      </c>
      <c r="K53" s="16"/>
    </row>
    <row r="54" spans="1:11">
      <c r="A54" s="7">
        <v>52</v>
      </c>
      <c r="B54" s="7" t="s">
        <v>67</v>
      </c>
      <c r="C54" s="8" t="s">
        <v>109</v>
      </c>
      <c r="D54" s="7" t="s">
        <v>111</v>
      </c>
      <c r="E54" s="7" t="s">
        <v>13</v>
      </c>
      <c r="F54" s="13">
        <v>7894.26217568707</v>
      </c>
      <c r="G54" s="14">
        <f t="shared" si="1"/>
        <v>7003.88035819677</v>
      </c>
      <c r="H54" s="15">
        <v>0.13</v>
      </c>
      <c r="K54" s="16"/>
    </row>
    <row r="55" spans="1:11">
      <c r="A55" s="7">
        <v>53</v>
      </c>
      <c r="B55" s="7" t="s">
        <v>67</v>
      </c>
      <c r="C55" s="8" t="s">
        <v>109</v>
      </c>
      <c r="D55" s="7" t="s">
        <v>112</v>
      </c>
      <c r="E55" s="7" t="s">
        <v>13</v>
      </c>
      <c r="F55" s="13">
        <v>7894.26217568707</v>
      </c>
      <c r="G55" s="14">
        <f t="shared" si="1"/>
        <v>7003.88035819677</v>
      </c>
      <c r="H55" s="15">
        <v>0.13</v>
      </c>
      <c r="K55" s="16"/>
    </row>
    <row r="56" spans="1:11">
      <c r="A56" s="7">
        <v>54</v>
      </c>
      <c r="B56" s="7" t="s">
        <v>67</v>
      </c>
      <c r="C56" s="8" t="s">
        <v>109</v>
      </c>
      <c r="D56" s="7" t="s">
        <v>113</v>
      </c>
      <c r="E56" s="7" t="s">
        <v>13</v>
      </c>
      <c r="F56" s="13">
        <v>7691.07283838163</v>
      </c>
      <c r="G56" s="14">
        <f t="shared" si="1"/>
        <v>6823.60843703718</v>
      </c>
      <c r="H56" s="15">
        <v>0.13</v>
      </c>
      <c r="K56" s="16"/>
    </row>
    <row r="57" spans="1:11">
      <c r="A57" s="7">
        <v>55</v>
      </c>
      <c r="B57" s="7" t="s">
        <v>67</v>
      </c>
      <c r="C57" s="8" t="s">
        <v>109</v>
      </c>
      <c r="D57" s="7" t="s">
        <v>114</v>
      </c>
      <c r="E57" s="7" t="s">
        <v>13</v>
      </c>
      <c r="F57" s="13">
        <v>7664.1603433743</v>
      </c>
      <c r="G57" s="14">
        <f t="shared" si="1"/>
        <v>6799.73136138692</v>
      </c>
      <c r="H57" s="15">
        <v>0.13</v>
      </c>
      <c r="K57" s="16"/>
    </row>
    <row r="58" spans="1:11">
      <c r="A58" s="7">
        <v>56</v>
      </c>
      <c r="B58" s="7" t="s">
        <v>67</v>
      </c>
      <c r="C58" s="8" t="s">
        <v>109</v>
      </c>
      <c r="D58" s="7" t="s">
        <v>115</v>
      </c>
      <c r="E58" s="7" t="s">
        <v>13</v>
      </c>
      <c r="F58" s="13">
        <v>7610.33535335961</v>
      </c>
      <c r="G58" s="14">
        <f t="shared" si="1"/>
        <v>6751.97721008636</v>
      </c>
      <c r="H58" s="15">
        <v>0.13</v>
      </c>
      <c r="K58" s="16"/>
    </row>
    <row r="59" spans="1:11">
      <c r="A59" s="7">
        <v>57</v>
      </c>
      <c r="B59" s="7" t="s">
        <v>67</v>
      </c>
      <c r="C59" s="8" t="s">
        <v>109</v>
      </c>
      <c r="D59" s="7" t="s">
        <v>116</v>
      </c>
      <c r="E59" s="7" t="s">
        <v>13</v>
      </c>
      <c r="F59" s="13">
        <v>7569.9666108486</v>
      </c>
      <c r="G59" s="14">
        <f t="shared" si="1"/>
        <v>6716.16159661095</v>
      </c>
      <c r="H59" s="15">
        <v>0.13</v>
      </c>
      <c r="K59" s="16"/>
    </row>
    <row r="60" spans="1:11">
      <c r="A60" s="7">
        <v>58</v>
      </c>
      <c r="B60" s="7" t="s">
        <v>67</v>
      </c>
      <c r="C60" s="8" t="s">
        <v>109</v>
      </c>
      <c r="D60" s="7" t="s">
        <v>117</v>
      </c>
      <c r="E60" s="7" t="s">
        <v>13</v>
      </c>
      <c r="F60" s="13">
        <v>7610.33535335961</v>
      </c>
      <c r="G60" s="14">
        <f t="shared" si="1"/>
        <v>6751.97721008636</v>
      </c>
      <c r="H60" s="15">
        <v>0.13</v>
      </c>
      <c r="K60" s="16"/>
    </row>
    <row r="61" spans="1:11">
      <c r="A61" s="7">
        <v>59</v>
      </c>
      <c r="B61" s="7" t="s">
        <v>67</v>
      </c>
      <c r="C61" s="8" t="s">
        <v>109</v>
      </c>
      <c r="D61" s="7" t="s">
        <v>118</v>
      </c>
      <c r="E61" s="7" t="s">
        <v>13</v>
      </c>
      <c r="F61" s="13">
        <v>7569.9666108486</v>
      </c>
      <c r="G61" s="14">
        <f t="shared" si="1"/>
        <v>6716.16159661095</v>
      </c>
      <c r="H61" s="15">
        <v>0.13</v>
      </c>
      <c r="K61" s="16"/>
    </row>
    <row r="62" spans="1:11">
      <c r="A62" s="7">
        <v>60</v>
      </c>
      <c r="B62" s="7" t="s">
        <v>67</v>
      </c>
      <c r="C62" s="8" t="s">
        <v>109</v>
      </c>
      <c r="D62" s="7" t="s">
        <v>119</v>
      </c>
      <c r="E62" s="7" t="s">
        <v>13</v>
      </c>
      <c r="F62" s="13">
        <v>7637.24784836695</v>
      </c>
      <c r="G62" s="14">
        <f t="shared" si="1"/>
        <v>6775.85428573663</v>
      </c>
      <c r="H62" s="15">
        <v>0.13</v>
      </c>
      <c r="K62" s="16"/>
    </row>
    <row r="63" spans="1:11">
      <c r="A63" s="7">
        <v>61</v>
      </c>
      <c r="B63" s="7" t="s">
        <v>67</v>
      </c>
      <c r="C63" s="8" t="s">
        <v>109</v>
      </c>
      <c r="D63" s="7" t="s">
        <v>120</v>
      </c>
      <c r="E63" s="7" t="s">
        <v>13</v>
      </c>
      <c r="F63" s="13">
        <v>7704.52908588531</v>
      </c>
      <c r="G63" s="14">
        <f t="shared" si="1"/>
        <v>6835.54697486233</v>
      </c>
      <c r="H63" s="15">
        <v>0.13</v>
      </c>
      <c r="K63" s="16"/>
    </row>
    <row r="64" spans="1:11">
      <c r="A64" s="7">
        <v>62</v>
      </c>
      <c r="B64" s="7" t="s">
        <v>67</v>
      </c>
      <c r="C64" s="8" t="s">
        <v>109</v>
      </c>
      <c r="D64" s="7" t="s">
        <v>121</v>
      </c>
      <c r="E64" s="7" t="s">
        <v>13</v>
      </c>
      <c r="F64" s="13">
        <v>7704.52908588531</v>
      </c>
      <c r="G64" s="14">
        <f t="shared" si="1"/>
        <v>6835.54697486233</v>
      </c>
      <c r="H64" s="15">
        <v>0.13</v>
      </c>
      <c r="K64" s="16"/>
    </row>
    <row r="65" spans="1:11">
      <c r="A65" s="7">
        <v>63</v>
      </c>
      <c r="B65" s="7" t="s">
        <v>67</v>
      </c>
      <c r="C65" s="8" t="s">
        <v>122</v>
      </c>
      <c r="D65" s="7" t="s">
        <v>123</v>
      </c>
      <c r="E65" s="7" t="s">
        <v>13</v>
      </c>
      <c r="F65" s="13">
        <v>6602.46351791222</v>
      </c>
      <c r="G65" s="14">
        <f t="shared" si="1"/>
        <v>5857.78170520305</v>
      </c>
      <c r="H65" s="15">
        <v>0.13</v>
      </c>
      <c r="K65" s="16"/>
    </row>
    <row r="66" spans="1:11">
      <c r="A66" s="7">
        <v>64</v>
      </c>
      <c r="B66" s="7" t="s">
        <v>124</v>
      </c>
      <c r="C66" s="8" t="s">
        <v>125</v>
      </c>
      <c r="D66" s="7" t="s">
        <v>126</v>
      </c>
      <c r="E66" s="7" t="s">
        <v>13</v>
      </c>
      <c r="F66" s="13">
        <v>6422.01760190494</v>
      </c>
      <c r="G66" s="14">
        <f t="shared" si="1"/>
        <v>5697.68800946381</v>
      </c>
      <c r="H66" s="15">
        <v>0.13</v>
      </c>
      <c r="K66" s="16"/>
    </row>
    <row r="67" spans="1:11">
      <c r="A67" s="7">
        <v>65</v>
      </c>
      <c r="B67" s="7" t="s">
        <v>127</v>
      </c>
      <c r="C67" s="8" t="s">
        <v>125</v>
      </c>
      <c r="D67" s="7" t="s">
        <v>128</v>
      </c>
      <c r="E67" s="7" t="s">
        <v>13</v>
      </c>
      <c r="F67" s="13">
        <v>6457.89795358617</v>
      </c>
      <c r="G67" s="14">
        <f t="shared" si="1"/>
        <v>5729.52147088081</v>
      </c>
      <c r="H67" s="15">
        <v>0.13</v>
      </c>
      <c r="K67" s="16"/>
    </row>
    <row r="68" spans="1:11">
      <c r="A68" s="7">
        <v>66</v>
      </c>
      <c r="B68" s="7" t="s">
        <v>129</v>
      </c>
      <c r="C68" s="8" t="s">
        <v>125</v>
      </c>
      <c r="D68" s="7" t="s">
        <v>130</v>
      </c>
      <c r="E68" s="7" t="s">
        <v>13</v>
      </c>
      <c r="F68" s="13">
        <v>6596.5129789074</v>
      </c>
      <c r="G68" s="14">
        <f t="shared" ref="G68:G92" si="2">F68*(1/(1.02*(1+H68))+(1-1/1.02))</f>
        <v>5852.50231843719</v>
      </c>
      <c r="H68" s="15">
        <v>0.13</v>
      </c>
      <c r="K68" s="16"/>
    </row>
    <row r="69" spans="1:11">
      <c r="A69" s="7">
        <v>67</v>
      </c>
      <c r="B69" s="7" t="s">
        <v>131</v>
      </c>
      <c r="C69" s="8" t="s">
        <v>132</v>
      </c>
      <c r="D69" s="7" t="s">
        <v>133</v>
      </c>
      <c r="E69" s="7" t="s">
        <v>13</v>
      </c>
      <c r="F69" s="13">
        <v>6390.6288971803</v>
      </c>
      <c r="G69" s="14">
        <f t="shared" si="2"/>
        <v>5669.83958897846</v>
      </c>
      <c r="H69" s="15">
        <v>0.13</v>
      </c>
      <c r="K69" s="16"/>
    </row>
    <row r="70" spans="1:11">
      <c r="A70" s="7">
        <v>68</v>
      </c>
      <c r="B70" s="7" t="s">
        <v>134</v>
      </c>
      <c r="C70" s="8" t="s">
        <v>132</v>
      </c>
      <c r="D70" s="7" t="s">
        <v>135</v>
      </c>
      <c r="E70" s="7" t="s">
        <v>13</v>
      </c>
      <c r="F70" s="13">
        <v>6370.24433463304</v>
      </c>
      <c r="G70" s="14">
        <f t="shared" si="2"/>
        <v>5651.75417022015</v>
      </c>
      <c r="H70" s="15">
        <v>0.13</v>
      </c>
      <c r="K70" s="16"/>
    </row>
    <row r="71" spans="1:11">
      <c r="A71" s="7">
        <v>69</v>
      </c>
      <c r="B71" s="7" t="s">
        <v>67</v>
      </c>
      <c r="C71" s="8" t="s">
        <v>136</v>
      </c>
      <c r="D71" s="7" t="s">
        <v>137</v>
      </c>
      <c r="E71" s="7" t="s">
        <v>13</v>
      </c>
      <c r="F71" s="13">
        <v>6761.9758148187</v>
      </c>
      <c r="G71" s="14">
        <f t="shared" si="2"/>
        <v>5999.30285288357</v>
      </c>
      <c r="H71" s="15">
        <v>0.13</v>
      </c>
      <c r="K71" s="16"/>
    </row>
    <row r="72" spans="1:11">
      <c r="A72" s="7">
        <v>70</v>
      </c>
      <c r="B72" s="7" t="s">
        <v>67</v>
      </c>
      <c r="C72" s="8" t="s">
        <v>136</v>
      </c>
      <c r="D72" s="7" t="s">
        <v>138</v>
      </c>
      <c r="E72" s="7" t="s">
        <v>13</v>
      </c>
      <c r="F72" s="13">
        <v>6682.88837838805</v>
      </c>
      <c r="G72" s="14">
        <f t="shared" si="2"/>
        <v>5929.1355680545</v>
      </c>
      <c r="H72" s="15">
        <v>0.13</v>
      </c>
      <c r="K72" s="16"/>
    </row>
    <row r="73" spans="1:11">
      <c r="A73" s="7">
        <v>71</v>
      </c>
      <c r="B73" s="7" t="s">
        <v>67</v>
      </c>
      <c r="C73" s="8" t="s">
        <v>136</v>
      </c>
      <c r="D73" s="7" t="s">
        <v>139</v>
      </c>
      <c r="E73" s="7" t="s">
        <v>13</v>
      </c>
      <c r="F73" s="13">
        <v>6682.88837838805</v>
      </c>
      <c r="G73" s="14">
        <f t="shared" si="2"/>
        <v>5929.1355680545</v>
      </c>
      <c r="H73" s="15">
        <v>0.13</v>
      </c>
      <c r="K73" s="16"/>
    </row>
    <row r="74" spans="1:11">
      <c r="A74" s="7">
        <v>72</v>
      </c>
      <c r="B74" s="7" t="s">
        <v>67</v>
      </c>
      <c r="C74" s="8" t="s">
        <v>136</v>
      </c>
      <c r="D74" s="7" t="s">
        <v>140</v>
      </c>
      <c r="E74" s="7" t="s">
        <v>13</v>
      </c>
      <c r="F74" s="13">
        <v>6682.88837838805</v>
      </c>
      <c r="G74" s="14">
        <f t="shared" si="2"/>
        <v>5929.1355680545</v>
      </c>
      <c r="H74" s="15">
        <v>0.13</v>
      </c>
      <c r="K74" s="16"/>
    </row>
    <row r="75" spans="1:11">
      <c r="A75" s="7">
        <v>73</v>
      </c>
      <c r="B75" s="7" t="s">
        <v>141</v>
      </c>
      <c r="C75" s="8" t="s">
        <v>142</v>
      </c>
      <c r="D75" s="7" t="s">
        <v>143</v>
      </c>
      <c r="E75" s="7" t="s">
        <v>13</v>
      </c>
      <c r="F75" s="13">
        <v>7659.02234611284</v>
      </c>
      <c r="G75" s="14">
        <f t="shared" si="2"/>
        <v>6795.17287101769</v>
      </c>
      <c r="H75" s="15">
        <v>0.13</v>
      </c>
      <c r="K75" s="16"/>
    </row>
    <row r="76" spans="1:11">
      <c r="A76" s="7">
        <v>74</v>
      </c>
      <c r="B76" s="7" t="s">
        <v>144</v>
      </c>
      <c r="C76" s="8" t="s">
        <v>142</v>
      </c>
      <c r="D76" s="7" t="s">
        <v>145</v>
      </c>
      <c r="E76" s="7" t="s">
        <v>13</v>
      </c>
      <c r="F76" s="13">
        <v>7607.56795286287</v>
      </c>
      <c r="G76" s="14">
        <f t="shared" si="2"/>
        <v>6749.52194048028</v>
      </c>
      <c r="H76" s="15">
        <v>0.13</v>
      </c>
      <c r="K76" s="16"/>
    </row>
    <row r="77" spans="1:11">
      <c r="A77" s="7">
        <v>75</v>
      </c>
      <c r="B77" s="7" t="s">
        <v>146</v>
      </c>
      <c r="C77" s="8" t="s">
        <v>142</v>
      </c>
      <c r="D77" s="7" t="s">
        <v>147</v>
      </c>
      <c r="E77" s="7" t="s">
        <v>13</v>
      </c>
      <c r="F77" s="13">
        <v>6796.17175161399</v>
      </c>
      <c r="G77" s="14">
        <f t="shared" si="2"/>
        <v>6029.6418820063</v>
      </c>
      <c r="H77" s="15">
        <v>0.13</v>
      </c>
      <c r="K77" s="16"/>
    </row>
    <row r="78" spans="1:11">
      <c r="A78" s="7">
        <v>76</v>
      </c>
      <c r="B78" s="7" t="s">
        <v>148</v>
      </c>
      <c r="C78" s="8" t="s">
        <v>142</v>
      </c>
      <c r="D78" s="7" t="s">
        <v>149</v>
      </c>
      <c r="E78" s="7" t="s">
        <v>13</v>
      </c>
      <c r="F78" s="13">
        <v>6711.07410123911</v>
      </c>
      <c r="G78" s="14">
        <f t="shared" si="2"/>
        <v>5954.14226611757</v>
      </c>
      <c r="H78" s="15">
        <v>0.13</v>
      </c>
      <c r="K78" s="16"/>
    </row>
    <row r="79" spans="1:11">
      <c r="A79" s="7">
        <v>77</v>
      </c>
      <c r="B79" s="7" t="s">
        <v>150</v>
      </c>
      <c r="C79" s="8" t="s">
        <v>142</v>
      </c>
      <c r="D79" s="7" t="s">
        <v>151</v>
      </c>
      <c r="E79" s="7" t="s">
        <v>13</v>
      </c>
      <c r="F79" s="13">
        <v>6467.65524086442</v>
      </c>
      <c r="G79" s="14">
        <f t="shared" si="2"/>
        <v>5738.17824857536</v>
      </c>
      <c r="H79" s="15">
        <v>0.13</v>
      </c>
      <c r="K79" s="16"/>
    </row>
    <row r="80" spans="1:11">
      <c r="A80" s="7">
        <v>78</v>
      </c>
      <c r="B80" s="7" t="s">
        <v>152</v>
      </c>
      <c r="C80" s="8" t="s">
        <v>142</v>
      </c>
      <c r="D80" s="7" t="s">
        <v>153</v>
      </c>
      <c r="E80" s="7" t="s">
        <v>13</v>
      </c>
      <c r="F80" s="13">
        <v>6313.29206111464</v>
      </c>
      <c r="G80" s="14">
        <f t="shared" si="2"/>
        <v>5601.22545696324</v>
      </c>
      <c r="H80" s="15">
        <v>0.13</v>
      </c>
      <c r="K80" s="16"/>
    </row>
    <row r="81" spans="1:11">
      <c r="A81" s="7">
        <v>79</v>
      </c>
      <c r="B81" s="7" t="s">
        <v>154</v>
      </c>
      <c r="C81" s="8" t="s">
        <v>142</v>
      </c>
      <c r="D81" s="7" t="s">
        <v>155</v>
      </c>
      <c r="E81" s="7" t="s">
        <v>13</v>
      </c>
      <c r="F81" s="13">
        <v>6331.10319723964</v>
      </c>
      <c r="G81" s="14">
        <f t="shared" si="2"/>
        <v>5617.02770214928</v>
      </c>
      <c r="H81" s="15">
        <v>0.13</v>
      </c>
      <c r="K81" s="16"/>
    </row>
    <row r="82" spans="1:11">
      <c r="A82" s="7">
        <v>80</v>
      </c>
      <c r="B82" s="7" t="s">
        <v>156</v>
      </c>
      <c r="C82" s="8" t="s">
        <v>142</v>
      </c>
      <c r="D82" s="7" t="s">
        <v>157</v>
      </c>
      <c r="E82" s="7" t="s">
        <v>13</v>
      </c>
      <c r="F82" s="13">
        <v>6244.02653173976</v>
      </c>
      <c r="G82" s="14">
        <f t="shared" si="2"/>
        <v>5539.77228123987</v>
      </c>
      <c r="H82" s="15">
        <v>0.13</v>
      </c>
      <c r="K82" s="16"/>
    </row>
    <row r="83" spans="1:11">
      <c r="A83" s="7">
        <v>81</v>
      </c>
      <c r="B83" s="7" t="s">
        <v>158</v>
      </c>
      <c r="C83" s="8" t="s">
        <v>142</v>
      </c>
      <c r="D83" s="7" t="s">
        <v>159</v>
      </c>
      <c r="E83" s="7" t="s">
        <v>13</v>
      </c>
      <c r="F83" s="13">
        <v>6356.83039386459</v>
      </c>
      <c r="G83" s="14">
        <f t="shared" si="2"/>
        <v>5639.85316741795</v>
      </c>
      <c r="H83" s="15">
        <v>0.13</v>
      </c>
      <c r="K83" s="16"/>
    </row>
    <row r="84" spans="1:11">
      <c r="A84" s="7">
        <v>82</v>
      </c>
      <c r="B84" s="7" t="s">
        <v>67</v>
      </c>
      <c r="C84" s="8" t="s">
        <v>142</v>
      </c>
      <c r="D84" s="7" t="s">
        <v>160</v>
      </c>
      <c r="E84" s="7" t="s">
        <v>13</v>
      </c>
      <c r="F84" s="13">
        <v>7351.80431814506</v>
      </c>
      <c r="G84" s="14">
        <f t="shared" si="2"/>
        <v>6522.60549690711</v>
      </c>
      <c r="H84" s="15">
        <v>0.13</v>
      </c>
      <c r="K84" s="16"/>
    </row>
    <row r="85" spans="1:11">
      <c r="A85" s="7">
        <v>83</v>
      </c>
      <c r="B85" s="7" t="s">
        <v>161</v>
      </c>
      <c r="C85" s="8" t="s">
        <v>162</v>
      </c>
      <c r="D85" s="7" t="s">
        <v>163</v>
      </c>
      <c r="E85" s="7" t="s">
        <v>13</v>
      </c>
      <c r="F85" s="13">
        <v>9099.36311905975</v>
      </c>
      <c r="G85" s="14">
        <f t="shared" si="2"/>
        <v>8073.05980006117</v>
      </c>
      <c r="H85" s="15">
        <v>0.13</v>
      </c>
      <c r="K85" s="16"/>
    </row>
    <row r="86" spans="1:11">
      <c r="A86" s="7">
        <v>84</v>
      </c>
      <c r="B86" s="7" t="s">
        <v>164</v>
      </c>
      <c r="C86" s="8" t="s">
        <v>162</v>
      </c>
      <c r="D86" s="7" t="s">
        <v>165</v>
      </c>
      <c r="E86" s="7" t="s">
        <v>13</v>
      </c>
      <c r="F86" s="13">
        <v>9033.90007503773</v>
      </c>
      <c r="G86" s="14">
        <f t="shared" si="2"/>
        <v>8014.98023315425</v>
      </c>
      <c r="H86" s="15">
        <v>0.13</v>
      </c>
      <c r="K86" s="16"/>
    </row>
    <row r="87" spans="1:11">
      <c r="A87" s="7">
        <v>85</v>
      </c>
      <c r="B87" s="7" t="s">
        <v>166</v>
      </c>
      <c r="C87" s="8" t="s">
        <v>162</v>
      </c>
      <c r="D87" s="7" t="s">
        <v>167</v>
      </c>
      <c r="E87" s="7" t="s">
        <v>13</v>
      </c>
      <c r="F87" s="13">
        <v>9033.90007503773</v>
      </c>
      <c r="G87" s="14">
        <f t="shared" si="2"/>
        <v>8014.98023315425</v>
      </c>
      <c r="H87" s="15">
        <v>0.13</v>
      </c>
      <c r="K87" s="16"/>
    </row>
    <row r="88" spans="1:11">
      <c r="A88" s="7">
        <v>86</v>
      </c>
      <c r="B88" s="7" t="s">
        <v>168</v>
      </c>
      <c r="C88" s="8" t="s">
        <v>162</v>
      </c>
      <c r="D88" s="7" t="s">
        <v>169</v>
      </c>
      <c r="E88" s="7" t="s">
        <v>13</v>
      </c>
      <c r="F88" s="13">
        <v>8902.97398699371</v>
      </c>
      <c r="G88" s="14">
        <f t="shared" si="2"/>
        <v>7898.82109934042</v>
      </c>
      <c r="H88" s="15">
        <v>0.13</v>
      </c>
      <c r="K88" s="16"/>
    </row>
    <row r="89" spans="1:11">
      <c r="A89" s="7">
        <v>87</v>
      </c>
      <c r="B89" s="7" t="s">
        <v>170</v>
      </c>
      <c r="C89" s="8" t="s">
        <v>162</v>
      </c>
      <c r="D89" s="7" t="s">
        <v>171</v>
      </c>
      <c r="E89" s="7" t="s">
        <v>13</v>
      </c>
      <c r="F89" s="13">
        <v>8772.04789894968</v>
      </c>
      <c r="G89" s="14">
        <f t="shared" si="2"/>
        <v>7782.66196552659</v>
      </c>
      <c r="H89" s="15">
        <v>0.13</v>
      </c>
      <c r="K89" s="16"/>
    </row>
    <row r="90" spans="1:11">
      <c r="A90" s="7">
        <v>88</v>
      </c>
      <c r="B90" s="7" t="s">
        <v>172</v>
      </c>
      <c r="C90" s="8" t="s">
        <v>162</v>
      </c>
      <c r="D90" s="7" t="s">
        <v>173</v>
      </c>
      <c r="E90" s="7" t="s">
        <v>13</v>
      </c>
      <c r="F90" s="13">
        <v>8706.58485492767</v>
      </c>
      <c r="G90" s="14">
        <f t="shared" si="2"/>
        <v>7724.58239861967</v>
      </c>
      <c r="H90" s="15">
        <v>0.13</v>
      </c>
      <c r="K90" s="16"/>
    </row>
    <row r="91" spans="1:11">
      <c r="A91" s="7">
        <v>89</v>
      </c>
      <c r="B91" s="7" t="s">
        <v>67</v>
      </c>
      <c r="C91" s="8" t="s">
        <v>162</v>
      </c>
      <c r="D91" s="7" t="s">
        <v>174</v>
      </c>
      <c r="E91" s="7" t="s">
        <v>13</v>
      </c>
      <c r="F91" s="13">
        <v>8706.58485492767</v>
      </c>
      <c r="G91" s="14">
        <f t="shared" si="2"/>
        <v>7724.58239861967</v>
      </c>
      <c r="H91" s="15">
        <v>0.13</v>
      </c>
      <c r="K91" s="16"/>
    </row>
    <row r="92" spans="1:11">
      <c r="A92" s="7">
        <v>90</v>
      </c>
      <c r="B92" s="7" t="s">
        <v>67</v>
      </c>
      <c r="C92" s="8" t="s">
        <v>162</v>
      </c>
      <c r="D92" s="7" t="s">
        <v>175</v>
      </c>
      <c r="E92" s="7" t="s">
        <v>13</v>
      </c>
      <c r="F92" s="13">
        <v>8706.58485492767</v>
      </c>
      <c r="G92" s="14">
        <f t="shared" si="2"/>
        <v>7724.58239861967</v>
      </c>
      <c r="H92" s="15">
        <v>0.13</v>
      </c>
      <c r="K92" s="16"/>
    </row>
    <row r="93" spans="1:11">
      <c r="A93" s="7">
        <v>91</v>
      </c>
      <c r="B93" s="9"/>
      <c r="C93" s="10"/>
      <c r="D93" s="11" t="s">
        <v>176</v>
      </c>
      <c r="E93" s="11"/>
      <c r="F93" s="13"/>
      <c r="G93" s="14"/>
      <c r="H93" s="12"/>
      <c r="K93" s="16"/>
    </row>
    <row r="94" customHeight="1" spans="1:11">
      <c r="A94" s="7">
        <v>92</v>
      </c>
      <c r="B94" s="7" t="s">
        <v>177</v>
      </c>
      <c r="C94" s="8" t="s">
        <v>178</v>
      </c>
      <c r="D94" s="7" t="s">
        <v>179</v>
      </c>
      <c r="E94" s="7" t="s">
        <v>180</v>
      </c>
      <c r="F94" s="13">
        <v>62.7688832</v>
      </c>
      <c r="G94" s="17">
        <f t="shared" ref="G94:G107" si="3">F94*(1/(1.02*(1+H94))+(1-1/1.02))</f>
        <v>55.6892763841055</v>
      </c>
      <c r="H94" s="15">
        <v>0.13</v>
      </c>
      <c r="K94" s="16"/>
    </row>
    <row r="95" customHeight="1" spans="1:11">
      <c r="A95" s="7">
        <v>93</v>
      </c>
      <c r="B95" s="7" t="s">
        <v>181</v>
      </c>
      <c r="C95" s="8" t="s">
        <v>178</v>
      </c>
      <c r="D95" s="7" t="s">
        <v>182</v>
      </c>
      <c r="E95" s="7" t="s">
        <v>180</v>
      </c>
      <c r="F95" s="13">
        <v>65.980598</v>
      </c>
      <c r="G95" s="17">
        <f t="shared" si="3"/>
        <v>58.5387467593267</v>
      </c>
      <c r="H95" s="15">
        <v>0.13</v>
      </c>
      <c r="K95" s="16"/>
    </row>
    <row r="96" customHeight="1" spans="1:11">
      <c r="A96" s="7">
        <v>94</v>
      </c>
      <c r="B96" s="7" t="s">
        <v>183</v>
      </c>
      <c r="C96" s="8" t="s">
        <v>178</v>
      </c>
      <c r="D96" s="7" t="s">
        <v>184</v>
      </c>
      <c r="E96" s="7" t="s">
        <v>180</v>
      </c>
      <c r="F96" s="13">
        <v>72.4040276</v>
      </c>
      <c r="G96" s="17">
        <f t="shared" si="3"/>
        <v>64.2376875097692</v>
      </c>
      <c r="H96" s="15">
        <v>0.13</v>
      </c>
      <c r="K96" s="16"/>
    </row>
    <row r="97" customHeight="1" spans="1:11">
      <c r="A97" s="7">
        <v>95</v>
      </c>
      <c r="B97" s="7" t="s">
        <v>185</v>
      </c>
      <c r="C97" s="8" t="s">
        <v>186</v>
      </c>
      <c r="D97" s="7" t="s">
        <v>179</v>
      </c>
      <c r="E97" s="7" t="s">
        <v>180</v>
      </c>
      <c r="F97" s="13">
        <v>69.1923128</v>
      </c>
      <c r="G97" s="17">
        <f t="shared" si="3"/>
        <v>61.388217134548</v>
      </c>
      <c r="H97" s="15">
        <v>0.13</v>
      </c>
      <c r="K97" s="16"/>
    </row>
    <row r="98" customHeight="1" spans="1:11">
      <c r="A98" s="7">
        <v>96</v>
      </c>
      <c r="B98" s="7" t="s">
        <v>187</v>
      </c>
      <c r="C98" s="8" t="s">
        <v>186</v>
      </c>
      <c r="D98" s="7" t="s">
        <v>182</v>
      </c>
      <c r="E98" s="7" t="s">
        <v>180</v>
      </c>
      <c r="F98" s="13">
        <v>74</v>
      </c>
      <c r="G98" s="17">
        <f t="shared" si="3"/>
        <v>65.6536526114871</v>
      </c>
      <c r="H98" s="15">
        <v>0.13</v>
      </c>
      <c r="K98" s="16"/>
    </row>
    <row r="99" customHeight="1" spans="1:11">
      <c r="A99" s="7">
        <v>97</v>
      </c>
      <c r="B99" s="7" t="s">
        <v>188</v>
      </c>
      <c r="C99" s="8" t="s">
        <v>186</v>
      </c>
      <c r="D99" s="7" t="s">
        <v>184</v>
      </c>
      <c r="E99" s="7" t="s">
        <v>180</v>
      </c>
      <c r="F99" s="13">
        <v>85</v>
      </c>
      <c r="G99" s="17">
        <f t="shared" si="3"/>
        <v>75.4129793510325</v>
      </c>
      <c r="H99" s="15">
        <v>0.13</v>
      </c>
      <c r="K99" s="16"/>
    </row>
    <row r="100" customHeight="1" spans="1:11">
      <c r="A100" s="7">
        <v>98</v>
      </c>
      <c r="B100" s="7" t="s">
        <v>189</v>
      </c>
      <c r="C100" s="8" t="s">
        <v>190</v>
      </c>
      <c r="D100" s="7" t="s">
        <v>191</v>
      </c>
      <c r="E100" s="7" t="s">
        <v>192</v>
      </c>
      <c r="F100" s="13">
        <v>725.01906</v>
      </c>
      <c r="G100" s="14">
        <f t="shared" si="3"/>
        <v>643.245263539823</v>
      </c>
      <c r="H100" s="15">
        <v>0.13</v>
      </c>
      <c r="K100" s="16"/>
    </row>
    <row r="101" customHeight="1" spans="1:11">
      <c r="A101" s="7">
        <v>99</v>
      </c>
      <c r="B101" s="7" t="s">
        <v>193</v>
      </c>
      <c r="C101" s="8" t="s">
        <v>190</v>
      </c>
      <c r="D101" s="7" t="s">
        <v>194</v>
      </c>
      <c r="E101" s="7" t="s">
        <v>192</v>
      </c>
      <c r="F101" s="13">
        <v>789.94614</v>
      </c>
      <c r="G101" s="14">
        <f t="shared" si="3"/>
        <v>700.849316991151</v>
      </c>
      <c r="H101" s="15">
        <v>0.13</v>
      </c>
      <c r="K101" s="16"/>
    </row>
    <row r="102" customHeight="1" spans="1:11">
      <c r="A102" s="7">
        <v>100</v>
      </c>
      <c r="B102" s="7" t="s">
        <v>195</v>
      </c>
      <c r="C102" s="8" t="s">
        <v>190</v>
      </c>
      <c r="D102" s="7" t="s">
        <v>196</v>
      </c>
      <c r="E102" s="7" t="s">
        <v>192</v>
      </c>
      <c r="F102" s="13">
        <v>876.51558</v>
      </c>
      <c r="G102" s="14">
        <f t="shared" si="3"/>
        <v>777.654721592921</v>
      </c>
      <c r="H102" s="15">
        <v>0.13</v>
      </c>
      <c r="K102" s="16"/>
    </row>
    <row r="103" customHeight="1" spans="1:11">
      <c r="A103" s="7">
        <v>101</v>
      </c>
      <c r="B103" s="7" t="s">
        <v>197</v>
      </c>
      <c r="C103" s="8" t="s">
        <v>190</v>
      </c>
      <c r="D103" s="7" t="s">
        <v>198</v>
      </c>
      <c r="E103" s="7" t="s">
        <v>192</v>
      </c>
      <c r="F103" s="13">
        <v>963.08502</v>
      </c>
      <c r="G103" s="14">
        <f t="shared" si="3"/>
        <v>854.46012619469</v>
      </c>
      <c r="H103" s="15">
        <v>0.13</v>
      </c>
      <c r="K103" s="16"/>
    </row>
    <row r="104" customHeight="1" spans="1:11">
      <c r="A104" s="7">
        <v>102</v>
      </c>
      <c r="B104" s="7" t="s">
        <v>199</v>
      </c>
      <c r="C104" s="8" t="s">
        <v>190</v>
      </c>
      <c r="D104" s="7" t="s">
        <v>200</v>
      </c>
      <c r="E104" s="7" t="s">
        <v>192</v>
      </c>
      <c r="F104" s="13">
        <v>1071.29682</v>
      </c>
      <c r="G104" s="14">
        <f t="shared" si="3"/>
        <v>950.466881946903</v>
      </c>
      <c r="H104" s="15">
        <v>0.13</v>
      </c>
      <c r="K104" s="16"/>
    </row>
    <row r="105" customHeight="1" spans="1:11">
      <c r="A105" s="7">
        <v>103</v>
      </c>
      <c r="B105" s="7" t="s">
        <v>201</v>
      </c>
      <c r="C105" s="8" t="s">
        <v>190</v>
      </c>
      <c r="D105" s="7" t="s">
        <v>202</v>
      </c>
      <c r="E105" s="7" t="s">
        <v>192</v>
      </c>
      <c r="F105" s="13">
        <v>1309.36278</v>
      </c>
      <c r="G105" s="14">
        <f t="shared" si="3"/>
        <v>1161.68174460177</v>
      </c>
      <c r="H105" s="15">
        <v>0.13</v>
      </c>
      <c r="K105" s="16"/>
    </row>
    <row r="106" customHeight="1" spans="1:11">
      <c r="A106" s="7">
        <v>104</v>
      </c>
      <c r="B106" s="7" t="s">
        <v>203</v>
      </c>
      <c r="C106" s="8" t="s">
        <v>204</v>
      </c>
      <c r="D106" s="7" t="s">
        <v>205</v>
      </c>
      <c r="E106" s="7" t="s">
        <v>192</v>
      </c>
      <c r="F106" s="13">
        <v>973.9062</v>
      </c>
      <c r="G106" s="14">
        <f t="shared" si="3"/>
        <v>864.060801769912</v>
      </c>
      <c r="H106" s="15">
        <v>0.13</v>
      </c>
      <c r="K106" s="16"/>
    </row>
    <row r="107" customHeight="1" spans="1:11">
      <c r="A107" s="7">
        <v>105</v>
      </c>
      <c r="B107" s="18" t="s">
        <v>67</v>
      </c>
      <c r="C107" s="8" t="s">
        <v>206</v>
      </c>
      <c r="D107" s="7" t="s">
        <v>207</v>
      </c>
      <c r="E107" s="7" t="s">
        <v>192</v>
      </c>
      <c r="F107" s="13">
        <v>1498</v>
      </c>
      <c r="G107" s="14">
        <f t="shared" si="3"/>
        <v>1329.04285962173</v>
      </c>
      <c r="H107" s="15">
        <v>0.13</v>
      </c>
      <c r="K107" s="16"/>
    </row>
    <row r="108" customHeight="1" spans="1:11">
      <c r="A108" s="7">
        <v>106</v>
      </c>
      <c r="B108" s="18" t="s">
        <v>67</v>
      </c>
      <c r="C108" s="8" t="s">
        <v>208</v>
      </c>
      <c r="D108" s="7" t="s">
        <v>207</v>
      </c>
      <c r="E108" s="7" t="s">
        <v>192</v>
      </c>
      <c r="F108" s="13">
        <v>480</v>
      </c>
      <c r="G108" s="14">
        <f t="shared" ref="G108" si="4">F108*(1/(1.02*(1+H108))+(1-1/1.02))</f>
        <v>425.861530452889</v>
      </c>
      <c r="H108" s="15">
        <v>0.13</v>
      </c>
      <c r="K108" s="16"/>
    </row>
    <row r="109" customHeight="1" spans="1:11">
      <c r="A109" s="7">
        <v>107</v>
      </c>
      <c r="B109" s="18" t="s">
        <v>67</v>
      </c>
      <c r="C109" s="8" t="s">
        <v>209</v>
      </c>
      <c r="D109" s="7" t="s">
        <v>210</v>
      </c>
      <c r="E109" s="7" t="s">
        <v>192</v>
      </c>
      <c r="F109" s="13">
        <v>480</v>
      </c>
      <c r="G109" s="14">
        <f t="shared" ref="G109:G111" si="5">F109*(1/(1.02*(1+H109))+(1-1/1.02))</f>
        <v>425.861530452889</v>
      </c>
      <c r="H109" s="15">
        <v>0.13</v>
      </c>
      <c r="K109" s="16"/>
    </row>
    <row r="110" customHeight="1" spans="1:11">
      <c r="A110" s="7">
        <v>108</v>
      </c>
      <c r="B110" s="18" t="s">
        <v>67</v>
      </c>
      <c r="C110" s="8" t="s">
        <v>211</v>
      </c>
      <c r="D110" s="7" t="s">
        <v>212</v>
      </c>
      <c r="E110" s="7" t="s">
        <v>192</v>
      </c>
      <c r="F110" s="13">
        <v>789</v>
      </c>
      <c r="G110" s="14">
        <f t="shared" si="5"/>
        <v>700.009890681937</v>
      </c>
      <c r="H110" s="15">
        <v>0.13</v>
      </c>
      <c r="K110" s="16"/>
    </row>
    <row r="111" customHeight="1" spans="1:11">
      <c r="A111" s="7">
        <v>109</v>
      </c>
      <c r="B111" s="18" t="s">
        <v>67</v>
      </c>
      <c r="C111" s="8" t="s">
        <v>211</v>
      </c>
      <c r="D111" s="7" t="s">
        <v>213</v>
      </c>
      <c r="E111" s="7" t="s">
        <v>192</v>
      </c>
      <c r="F111" s="13">
        <v>890</v>
      </c>
      <c r="G111" s="14">
        <f t="shared" si="5"/>
        <v>789.618254381399</v>
      </c>
      <c r="H111" s="15">
        <v>0.13</v>
      </c>
      <c r="K111" s="16"/>
    </row>
    <row r="112" spans="1:11">
      <c r="A112" s="7">
        <v>110</v>
      </c>
      <c r="B112" s="7" t="s">
        <v>67</v>
      </c>
      <c r="C112" s="8" t="s">
        <v>214</v>
      </c>
      <c r="D112" s="7" t="s">
        <v>215</v>
      </c>
      <c r="E112" s="7" t="s">
        <v>192</v>
      </c>
      <c r="F112" s="13">
        <v>774.457</v>
      </c>
      <c r="G112" s="14">
        <f t="shared" ref="G112:G163" si="6">F112*(1/(1.02*(1+H112))+(1-1/1.02))</f>
        <v>687.107173520736</v>
      </c>
      <c r="H112" s="15">
        <v>0.13</v>
      </c>
      <c r="K112" s="16"/>
    </row>
    <row r="113" spans="1:11">
      <c r="A113" s="7">
        <v>111</v>
      </c>
      <c r="B113" s="7" t="s">
        <v>67</v>
      </c>
      <c r="C113" s="8" t="s">
        <v>216</v>
      </c>
      <c r="D113" s="7" t="s">
        <v>217</v>
      </c>
      <c r="E113" s="7" t="s">
        <v>192</v>
      </c>
      <c r="F113" s="13">
        <v>2418.852</v>
      </c>
      <c r="G113" s="14">
        <f t="shared" ref="G113:G115" si="7">F113*(1/(1.02*(1+H113))+(1-1/1.02))</f>
        <v>2146.03336387298</v>
      </c>
      <c r="H113" s="15">
        <v>0.13</v>
      </c>
      <c r="K113" s="16"/>
    </row>
    <row r="114" spans="1:11">
      <c r="A114" s="7">
        <v>112</v>
      </c>
      <c r="B114" s="7" t="s">
        <v>67</v>
      </c>
      <c r="C114" s="8" t="s">
        <v>216</v>
      </c>
      <c r="D114" s="7" t="s">
        <v>218</v>
      </c>
      <c r="E114" s="7" t="s">
        <v>192</v>
      </c>
      <c r="F114" s="13">
        <v>1909.62</v>
      </c>
      <c r="G114" s="14">
        <f t="shared" si="7"/>
        <v>1694.23686621551</v>
      </c>
      <c r="H114" s="15">
        <v>0.13</v>
      </c>
      <c r="K114" s="16"/>
    </row>
    <row r="115" spans="1:11">
      <c r="A115" s="7">
        <v>113</v>
      </c>
      <c r="B115" s="7" t="s">
        <v>67</v>
      </c>
      <c r="C115" s="8" t="s">
        <v>216</v>
      </c>
      <c r="D115" s="7" t="s">
        <v>219</v>
      </c>
      <c r="E115" s="7" t="s">
        <v>192</v>
      </c>
      <c r="F115" s="13">
        <v>1686.831</v>
      </c>
      <c r="G115" s="14">
        <f t="shared" si="7"/>
        <v>1496.57589849037</v>
      </c>
      <c r="H115" s="15">
        <v>0.13</v>
      </c>
      <c r="K115" s="16"/>
    </row>
    <row r="116" spans="1:11">
      <c r="A116" s="7">
        <v>114</v>
      </c>
      <c r="B116" s="7" t="s">
        <v>67</v>
      </c>
      <c r="C116" s="8" t="s">
        <v>220</v>
      </c>
      <c r="D116" s="7" t="s">
        <v>221</v>
      </c>
      <c r="E116" s="7" t="s">
        <v>192</v>
      </c>
      <c r="F116" s="13">
        <v>1731.3888</v>
      </c>
      <c r="G116" s="14">
        <f t="shared" si="6"/>
        <v>1536.1080920354</v>
      </c>
      <c r="H116" s="15">
        <v>0.13</v>
      </c>
      <c r="K116" s="16"/>
    </row>
    <row r="117" spans="1:11">
      <c r="A117" s="7">
        <v>115</v>
      </c>
      <c r="B117" s="7" t="s">
        <v>67</v>
      </c>
      <c r="C117" s="8" t="s">
        <v>220</v>
      </c>
      <c r="D117" s="7" t="s">
        <v>222</v>
      </c>
      <c r="E117" s="7" t="s">
        <v>192</v>
      </c>
      <c r="F117" s="13">
        <v>1947.8124</v>
      </c>
      <c r="G117" s="14">
        <f t="shared" si="6"/>
        <v>1728.12160353982</v>
      </c>
      <c r="H117" s="15">
        <v>0.13</v>
      </c>
      <c r="K117" s="16"/>
    </row>
    <row r="118" spans="1:11">
      <c r="A118" s="7">
        <v>116</v>
      </c>
      <c r="B118" s="7" t="s">
        <v>67</v>
      </c>
      <c r="C118" s="8" t="s">
        <v>223</v>
      </c>
      <c r="D118" s="7" t="s">
        <v>224</v>
      </c>
      <c r="E118" s="7" t="s">
        <v>180</v>
      </c>
      <c r="F118" s="13">
        <v>40.994</v>
      </c>
      <c r="G118" s="17">
        <f t="shared" ref="G118" si="8">F118*(1/(1.02*(1+H118))+(1-1/1.02))</f>
        <v>36.3703491237203</v>
      </c>
      <c r="H118" s="15">
        <v>0.13</v>
      </c>
      <c r="K118" s="16"/>
    </row>
    <row r="119" spans="1:11">
      <c r="A119" s="7">
        <v>117</v>
      </c>
      <c r="B119" s="7" t="s">
        <v>67</v>
      </c>
      <c r="C119" s="8" t="s">
        <v>225</v>
      </c>
      <c r="D119" s="7" t="s">
        <v>226</v>
      </c>
      <c r="E119" s="7" t="s">
        <v>180</v>
      </c>
      <c r="F119" s="13">
        <v>179.2115334</v>
      </c>
      <c r="G119" s="14">
        <f t="shared" ref="G119:G127" si="9">F119*(1/(1.02*(1+H119))+(1-1/1.02))</f>
        <v>158.998537267777</v>
      </c>
      <c r="H119" s="15">
        <v>0.13</v>
      </c>
      <c r="K119" s="16"/>
    </row>
    <row r="120" spans="1:11">
      <c r="A120" s="7">
        <v>118</v>
      </c>
      <c r="B120" s="7" t="s">
        <v>67</v>
      </c>
      <c r="C120" s="8" t="s">
        <v>227</v>
      </c>
      <c r="D120" s="7" t="s">
        <v>228</v>
      </c>
      <c r="E120" s="7" t="s">
        <v>180</v>
      </c>
      <c r="F120" s="13">
        <v>168.734394</v>
      </c>
      <c r="G120" s="14">
        <f t="shared" si="9"/>
        <v>149.703098476835</v>
      </c>
      <c r="H120" s="15">
        <v>0.13</v>
      </c>
      <c r="K120" s="16"/>
    </row>
    <row r="121" spans="1:11">
      <c r="A121" s="7">
        <v>119</v>
      </c>
      <c r="B121" s="7" t="s">
        <v>67</v>
      </c>
      <c r="C121" s="8" t="s">
        <v>229</v>
      </c>
      <c r="D121" s="7" t="s">
        <v>226</v>
      </c>
      <c r="E121" s="7" t="s">
        <v>180</v>
      </c>
      <c r="F121" s="13">
        <v>171.3057066</v>
      </c>
      <c r="G121" s="14">
        <f t="shared" si="9"/>
        <v>151.984396641645</v>
      </c>
      <c r="H121" s="15">
        <v>0.13</v>
      </c>
      <c r="K121" s="16"/>
    </row>
    <row r="122" spans="1:11">
      <c r="A122" s="7">
        <v>120</v>
      </c>
      <c r="B122" s="7" t="s">
        <v>67</v>
      </c>
      <c r="C122" s="8" t="s">
        <v>230</v>
      </c>
      <c r="D122" s="7" t="s">
        <v>228</v>
      </c>
      <c r="E122" s="7" t="s">
        <v>180</v>
      </c>
      <c r="F122" s="13">
        <v>160.8285672</v>
      </c>
      <c r="G122" s="14">
        <f t="shared" si="9"/>
        <v>142.688957850703</v>
      </c>
      <c r="H122" s="15">
        <v>0.13</v>
      </c>
      <c r="K122" s="16"/>
    </row>
    <row r="123" spans="1:11">
      <c r="A123" s="7">
        <v>121</v>
      </c>
      <c r="B123" s="7" t="s">
        <v>67</v>
      </c>
      <c r="C123" s="8" t="s">
        <v>231</v>
      </c>
      <c r="D123" s="7" t="s">
        <v>232</v>
      </c>
      <c r="E123" s="7" t="s">
        <v>180</v>
      </c>
      <c r="F123" s="13">
        <v>158.31774</v>
      </c>
      <c r="G123" s="14">
        <f t="shared" si="9"/>
        <v>140.461323029672</v>
      </c>
      <c r="H123" s="15">
        <v>0.13</v>
      </c>
      <c r="K123" s="16"/>
    </row>
    <row r="124" spans="1:11">
      <c r="A124" s="7">
        <v>122</v>
      </c>
      <c r="B124" s="7" t="s">
        <v>67</v>
      </c>
      <c r="C124" s="8" t="s">
        <v>231</v>
      </c>
      <c r="D124" s="7" t="s">
        <v>233</v>
      </c>
      <c r="E124" s="7" t="s">
        <v>180</v>
      </c>
      <c r="F124" s="13">
        <v>169.546041</v>
      </c>
      <c r="G124" s="14">
        <f t="shared" si="9"/>
        <v>150.423201046851</v>
      </c>
      <c r="H124" s="15">
        <v>0.13</v>
      </c>
      <c r="K124" s="16"/>
    </row>
    <row r="125" spans="1:11">
      <c r="A125" s="7">
        <v>123</v>
      </c>
      <c r="B125" s="7" t="s">
        <v>67</v>
      </c>
      <c r="C125" s="8" t="s">
        <v>234</v>
      </c>
      <c r="D125" s="7" t="s">
        <v>235</v>
      </c>
      <c r="E125" s="7" t="s">
        <v>180</v>
      </c>
      <c r="F125" s="13">
        <v>151</v>
      </c>
      <c r="G125" s="14">
        <f t="shared" si="9"/>
        <v>133.968939788305</v>
      </c>
      <c r="H125" s="15">
        <v>0.13</v>
      </c>
      <c r="K125" s="16"/>
    </row>
    <row r="126" spans="1:11">
      <c r="A126" s="7">
        <v>124</v>
      </c>
      <c r="B126" s="7" t="s">
        <v>67</v>
      </c>
      <c r="C126" s="8" t="s">
        <v>234</v>
      </c>
      <c r="D126" s="7" t="s">
        <v>236</v>
      </c>
      <c r="E126" s="7" t="s">
        <v>180</v>
      </c>
      <c r="F126" s="13">
        <v>166</v>
      </c>
      <c r="G126" s="14">
        <f t="shared" si="9"/>
        <v>147.277112614958</v>
      </c>
      <c r="H126" s="15">
        <v>0.13</v>
      </c>
      <c r="K126" s="16"/>
    </row>
    <row r="127" spans="1:11">
      <c r="A127" s="7">
        <v>125</v>
      </c>
      <c r="B127" s="7" t="s">
        <v>67</v>
      </c>
      <c r="C127" s="8" t="s">
        <v>237</v>
      </c>
      <c r="D127" s="7" t="s">
        <v>238</v>
      </c>
      <c r="E127" s="7" t="s">
        <v>180</v>
      </c>
      <c r="F127" s="13">
        <v>135</v>
      </c>
      <c r="G127" s="14">
        <f t="shared" si="9"/>
        <v>119.773555439875</v>
      </c>
      <c r="H127" s="15">
        <v>0.13</v>
      </c>
      <c r="K127" s="16"/>
    </row>
    <row r="128" customHeight="1" spans="1:11">
      <c r="A128" s="7">
        <v>126</v>
      </c>
      <c r="B128" s="7" t="s">
        <v>239</v>
      </c>
      <c r="C128" s="8" t="s">
        <v>240</v>
      </c>
      <c r="D128" s="7" t="s">
        <v>241</v>
      </c>
      <c r="E128" s="7" t="s">
        <v>242</v>
      </c>
      <c r="F128" s="19">
        <v>9.2</v>
      </c>
      <c r="G128" s="20">
        <f t="shared" si="6"/>
        <v>8.16234600034704</v>
      </c>
      <c r="H128" s="15">
        <v>0.13</v>
      </c>
      <c r="K128" s="16"/>
    </row>
    <row r="129" customHeight="1" spans="1:11">
      <c r="A129" s="7">
        <v>127</v>
      </c>
      <c r="B129" s="7" t="s">
        <v>243</v>
      </c>
      <c r="C129" s="8" t="s">
        <v>244</v>
      </c>
      <c r="D129" s="7" t="s">
        <v>241</v>
      </c>
      <c r="E129" s="7" t="s">
        <v>242</v>
      </c>
      <c r="F129" s="19">
        <v>1.7</v>
      </c>
      <c r="G129" s="20">
        <f t="shared" si="6"/>
        <v>1.50825958702065</v>
      </c>
      <c r="H129" s="15">
        <v>0.13</v>
      </c>
      <c r="K129" s="16"/>
    </row>
    <row r="130" customHeight="1" spans="1:11">
      <c r="A130" s="7">
        <v>128</v>
      </c>
      <c r="B130" s="7" t="s">
        <v>245</v>
      </c>
      <c r="C130" s="8" t="s">
        <v>246</v>
      </c>
      <c r="D130" s="7" t="s">
        <v>241</v>
      </c>
      <c r="E130" s="7" t="s">
        <v>242</v>
      </c>
      <c r="F130" s="19">
        <v>2</v>
      </c>
      <c r="G130" s="20">
        <f t="shared" si="6"/>
        <v>1.7744230435537</v>
      </c>
      <c r="H130" s="15">
        <v>0.13</v>
      </c>
      <c r="K130" s="16"/>
    </row>
    <row r="131" customHeight="1" spans="1:11">
      <c r="A131" s="7">
        <v>129</v>
      </c>
      <c r="B131" s="7" t="s">
        <v>67</v>
      </c>
      <c r="C131" s="8" t="s">
        <v>247</v>
      </c>
      <c r="D131" s="7" t="s">
        <v>248</v>
      </c>
      <c r="E131" s="7" t="s">
        <v>242</v>
      </c>
      <c r="F131" s="19">
        <v>1.6</v>
      </c>
      <c r="G131" s="20">
        <f t="shared" si="6"/>
        <v>1.41953843484296</v>
      </c>
      <c r="H131" s="15">
        <v>0.13</v>
      </c>
      <c r="K131" s="16"/>
    </row>
    <row r="132" customHeight="1" spans="1:11">
      <c r="A132" s="7">
        <v>130</v>
      </c>
      <c r="B132" s="7">
        <v>13090707</v>
      </c>
      <c r="C132" s="8" t="s">
        <v>249</v>
      </c>
      <c r="D132" s="7" t="s">
        <v>250</v>
      </c>
      <c r="E132" s="7" t="s">
        <v>192</v>
      </c>
      <c r="F132" s="13">
        <v>270</v>
      </c>
      <c r="G132" s="14">
        <f t="shared" si="6"/>
        <v>239.54711087975</v>
      </c>
      <c r="H132" s="15">
        <v>0.13</v>
      </c>
      <c r="K132" s="16"/>
    </row>
    <row r="133" customHeight="1" spans="1:11">
      <c r="A133" s="7">
        <v>131</v>
      </c>
      <c r="B133" s="7">
        <v>13090303</v>
      </c>
      <c r="C133" s="8" t="s">
        <v>251</v>
      </c>
      <c r="D133" s="7" t="s">
        <v>252</v>
      </c>
      <c r="E133" s="7" t="s">
        <v>192</v>
      </c>
      <c r="F133" s="13">
        <v>390</v>
      </c>
      <c r="G133" s="14">
        <f t="shared" si="6"/>
        <v>346.012493492972</v>
      </c>
      <c r="H133" s="15">
        <v>0.13</v>
      </c>
      <c r="K133" s="16"/>
    </row>
    <row r="134" spans="1:11">
      <c r="A134" s="7">
        <v>132</v>
      </c>
      <c r="B134" s="7" t="s">
        <v>67</v>
      </c>
      <c r="C134" s="8" t="s">
        <v>253</v>
      </c>
      <c r="D134" s="7" t="s">
        <v>254</v>
      </c>
      <c r="E134" s="7" t="s">
        <v>180</v>
      </c>
      <c r="F134" s="19">
        <v>3.38815268322866</v>
      </c>
      <c r="G134" s="20">
        <f t="shared" si="6"/>
        <v>3.00600809809963</v>
      </c>
      <c r="H134" s="15">
        <v>0.13</v>
      </c>
      <c r="K134" s="16"/>
    </row>
    <row r="135" ht="15.6" customHeight="1" spans="1:11">
      <c r="A135" s="7">
        <v>133</v>
      </c>
      <c r="B135" s="7" t="s">
        <v>67</v>
      </c>
      <c r="C135" s="8" t="s">
        <v>255</v>
      </c>
      <c r="D135" s="7" t="s">
        <v>256</v>
      </c>
      <c r="E135" s="7" t="s">
        <v>257</v>
      </c>
      <c r="F135" s="19">
        <v>13.5526107329146</v>
      </c>
      <c r="G135" s="17">
        <f t="shared" si="6"/>
        <v>12.0240323923985</v>
      </c>
      <c r="H135" s="15">
        <v>0.13</v>
      </c>
      <c r="K135" s="16"/>
    </row>
    <row r="136" customHeight="1" spans="1:11">
      <c r="A136" s="7">
        <v>134</v>
      </c>
      <c r="B136" s="7" t="s">
        <v>67</v>
      </c>
      <c r="C136" s="8" t="s">
        <v>255</v>
      </c>
      <c r="D136" s="7" t="s">
        <v>258</v>
      </c>
      <c r="E136" s="7" t="s">
        <v>257</v>
      </c>
      <c r="F136" s="19">
        <v>18.0701476438862</v>
      </c>
      <c r="G136" s="17">
        <f t="shared" si="6"/>
        <v>16.0320431898647</v>
      </c>
      <c r="H136" s="15">
        <v>0.13</v>
      </c>
      <c r="K136" s="16"/>
    </row>
    <row r="137" spans="1:11">
      <c r="A137" s="7">
        <v>135</v>
      </c>
      <c r="B137" s="7" t="s">
        <v>259</v>
      </c>
      <c r="C137" s="8" t="s">
        <v>260</v>
      </c>
      <c r="D137" s="7" t="s">
        <v>261</v>
      </c>
      <c r="E137" s="7" t="s">
        <v>262</v>
      </c>
      <c r="F137" s="13">
        <v>86</v>
      </c>
      <c r="G137" s="17">
        <f t="shared" si="6"/>
        <v>83.5442604226157</v>
      </c>
      <c r="H137" s="15">
        <v>0.03</v>
      </c>
      <c r="K137" s="16"/>
    </row>
    <row r="138" customHeight="1" spans="1:11">
      <c r="A138" s="7">
        <v>136</v>
      </c>
      <c r="B138" s="14" t="s">
        <v>67</v>
      </c>
      <c r="C138" s="8" t="s">
        <v>263</v>
      </c>
      <c r="D138" s="7" t="s">
        <v>264</v>
      </c>
      <c r="E138" s="7" t="s">
        <v>262</v>
      </c>
      <c r="F138" s="13">
        <v>177.48</v>
      </c>
      <c r="G138" s="14">
        <f t="shared" si="6"/>
        <v>172.412038834951</v>
      </c>
      <c r="H138" s="15">
        <v>0.03</v>
      </c>
      <c r="K138" s="16"/>
    </row>
    <row r="139" customHeight="1" spans="1:11">
      <c r="A139" s="7">
        <v>137</v>
      </c>
      <c r="B139" s="14" t="s">
        <v>67</v>
      </c>
      <c r="C139" s="8" t="s">
        <v>263</v>
      </c>
      <c r="D139" s="7" t="s">
        <v>265</v>
      </c>
      <c r="E139" s="7" t="s">
        <v>262</v>
      </c>
      <c r="F139" s="13">
        <v>106.08</v>
      </c>
      <c r="G139" s="17">
        <f t="shared" si="6"/>
        <v>103.050873786408</v>
      </c>
      <c r="H139" s="15">
        <v>0.03</v>
      </c>
      <c r="K139" s="16"/>
    </row>
    <row r="140" customHeight="1" spans="1:11">
      <c r="A140" s="7">
        <v>138</v>
      </c>
      <c r="B140" s="14" t="s">
        <v>67</v>
      </c>
      <c r="C140" s="8" t="s">
        <v>263</v>
      </c>
      <c r="D140" s="7" t="s">
        <v>266</v>
      </c>
      <c r="E140" s="7" t="s">
        <v>262</v>
      </c>
      <c r="F140" s="13">
        <v>106.08</v>
      </c>
      <c r="G140" s="17">
        <f t="shared" si="6"/>
        <v>103.050873786408</v>
      </c>
      <c r="H140" s="15">
        <v>0.03</v>
      </c>
      <c r="K140" s="16"/>
    </row>
    <row r="141" customHeight="1" spans="1:11">
      <c r="A141" s="7">
        <v>139</v>
      </c>
      <c r="B141" s="7" t="s">
        <v>67</v>
      </c>
      <c r="C141" s="8" t="s">
        <v>263</v>
      </c>
      <c r="D141" s="7" t="s">
        <v>267</v>
      </c>
      <c r="E141" s="7" t="s">
        <v>262</v>
      </c>
      <c r="F141" s="13">
        <v>177.48</v>
      </c>
      <c r="G141" s="14">
        <f t="shared" si="6"/>
        <v>172.412038834951</v>
      </c>
      <c r="H141" s="15">
        <v>0.03</v>
      </c>
      <c r="K141" s="16"/>
    </row>
    <row r="142" customHeight="1" spans="1:11">
      <c r="A142" s="7">
        <v>140</v>
      </c>
      <c r="B142" s="7" t="s">
        <v>67</v>
      </c>
      <c r="C142" s="8" t="s">
        <v>263</v>
      </c>
      <c r="D142" s="7" t="s">
        <v>268</v>
      </c>
      <c r="E142" s="7" t="s">
        <v>262</v>
      </c>
      <c r="F142" s="13">
        <v>96.9</v>
      </c>
      <c r="G142" s="17">
        <f t="shared" si="6"/>
        <v>94.1330097087379</v>
      </c>
      <c r="H142" s="15">
        <v>0.03</v>
      </c>
      <c r="K142" s="16"/>
    </row>
    <row r="143" customHeight="1" spans="1:11">
      <c r="A143" s="7">
        <v>141</v>
      </c>
      <c r="B143" s="14" t="s">
        <v>67</v>
      </c>
      <c r="C143" s="8" t="s">
        <v>263</v>
      </c>
      <c r="D143" s="7" t="s">
        <v>269</v>
      </c>
      <c r="E143" s="7" t="s">
        <v>262</v>
      </c>
      <c r="F143" s="13">
        <v>100.98</v>
      </c>
      <c r="G143" s="17">
        <f t="shared" si="6"/>
        <v>98.0965048543689</v>
      </c>
      <c r="H143" s="15">
        <v>0.03</v>
      </c>
      <c r="K143" s="16"/>
    </row>
    <row r="144" customHeight="1" spans="1:11">
      <c r="A144" s="7">
        <v>142</v>
      </c>
      <c r="B144" s="14" t="s">
        <v>67</v>
      </c>
      <c r="C144" s="8" t="s">
        <v>263</v>
      </c>
      <c r="D144" s="7" t="s">
        <v>270</v>
      </c>
      <c r="E144" s="7" t="s">
        <v>262</v>
      </c>
      <c r="F144" s="13">
        <v>149.94</v>
      </c>
      <c r="G144" s="14">
        <f t="shared" si="6"/>
        <v>145.658446601942</v>
      </c>
      <c r="H144" s="15">
        <v>0.03</v>
      </c>
      <c r="K144" s="16"/>
    </row>
    <row r="145" customHeight="1" spans="1:11">
      <c r="A145" s="7">
        <v>143</v>
      </c>
      <c r="B145" s="14" t="s">
        <v>67</v>
      </c>
      <c r="C145" s="8" t="s">
        <v>271</v>
      </c>
      <c r="D145" s="7" t="s">
        <v>267</v>
      </c>
      <c r="E145" s="7" t="s">
        <v>262</v>
      </c>
      <c r="F145" s="13">
        <v>157.08</v>
      </c>
      <c r="G145" s="14">
        <f t="shared" ref="G145:G146" si="10">F145*(1/(1.02*(1+H145))+(1-1/1.02))</f>
        <v>152.594563106796</v>
      </c>
      <c r="H145" s="15">
        <v>0.03</v>
      </c>
      <c r="K145" s="16"/>
    </row>
    <row r="146" customHeight="1" spans="1:11">
      <c r="A146" s="7">
        <v>144</v>
      </c>
      <c r="B146" s="14" t="s">
        <v>67</v>
      </c>
      <c r="C146" s="8" t="s">
        <v>271</v>
      </c>
      <c r="D146" s="7" t="s">
        <v>268</v>
      </c>
      <c r="E146" s="7" t="s">
        <v>262</v>
      </c>
      <c r="F146" s="13">
        <v>81.6</v>
      </c>
      <c r="G146" s="17">
        <f t="shared" si="10"/>
        <v>79.2699029126214</v>
      </c>
      <c r="H146" s="15">
        <v>0.03</v>
      </c>
      <c r="K146" s="16"/>
    </row>
    <row r="147" customHeight="1" spans="1:11">
      <c r="A147" s="7">
        <v>145</v>
      </c>
      <c r="B147" s="7" t="s">
        <v>272</v>
      </c>
      <c r="C147" s="8" t="s">
        <v>273</v>
      </c>
      <c r="D147" s="7" t="s">
        <v>274</v>
      </c>
      <c r="E147" s="7" t="s">
        <v>262</v>
      </c>
      <c r="F147" s="13">
        <v>198.833</v>
      </c>
      <c r="G147" s="14">
        <f t="shared" si="6"/>
        <v>193.155301541976</v>
      </c>
      <c r="H147" s="15">
        <v>0.03</v>
      </c>
      <c r="K147" s="16"/>
    </row>
    <row r="148" customHeight="1" spans="1:11">
      <c r="A148" s="7">
        <v>146</v>
      </c>
      <c r="B148" s="7" t="s">
        <v>275</v>
      </c>
      <c r="C148" s="8" t="s">
        <v>273</v>
      </c>
      <c r="D148" s="7" t="s">
        <v>276</v>
      </c>
      <c r="E148" s="7" t="s">
        <v>262</v>
      </c>
      <c r="F148" s="13">
        <v>158.457</v>
      </c>
      <c r="G148" s="14">
        <f t="shared" si="6"/>
        <v>153.932242718447</v>
      </c>
      <c r="H148" s="15">
        <v>0.03</v>
      </c>
      <c r="K148" s="16"/>
    </row>
    <row r="149" customHeight="1" spans="1:11">
      <c r="A149" s="7">
        <v>147</v>
      </c>
      <c r="B149" s="7" t="s">
        <v>277</v>
      </c>
      <c r="C149" s="8" t="s">
        <v>273</v>
      </c>
      <c r="D149" s="7" t="s">
        <v>278</v>
      </c>
      <c r="E149" s="7" t="s">
        <v>262</v>
      </c>
      <c r="F149" s="13">
        <v>150.3818</v>
      </c>
      <c r="G149" s="14">
        <f t="shared" si="6"/>
        <v>146.087630953741</v>
      </c>
      <c r="H149" s="15">
        <v>0.03</v>
      </c>
      <c r="K149" s="16"/>
    </row>
    <row r="150" customHeight="1" spans="1:11">
      <c r="A150" s="7">
        <v>148</v>
      </c>
      <c r="B150" s="7" t="s">
        <v>279</v>
      </c>
      <c r="C150" s="8" t="s">
        <v>273</v>
      </c>
      <c r="D150" s="7" t="s">
        <v>280</v>
      </c>
      <c r="E150" s="7" t="s">
        <v>262</v>
      </c>
      <c r="F150" s="13">
        <v>250.3124</v>
      </c>
      <c r="G150" s="14">
        <f t="shared" si="6"/>
        <v>243.164701541976</v>
      </c>
      <c r="H150" s="15">
        <v>0.03</v>
      </c>
      <c r="K150" s="16"/>
    </row>
    <row r="151" ht="15.6" customHeight="1" spans="1:11">
      <c r="A151" s="7">
        <v>149</v>
      </c>
      <c r="B151" s="7" t="s">
        <v>281</v>
      </c>
      <c r="C151" s="8" t="s">
        <v>282</v>
      </c>
      <c r="D151" s="7" t="s">
        <v>283</v>
      </c>
      <c r="E151" s="7" t="s">
        <v>192</v>
      </c>
      <c r="F151" s="13">
        <v>429.77</v>
      </c>
      <c r="G151" s="14">
        <f t="shared" si="6"/>
        <v>381.296895714038</v>
      </c>
      <c r="H151" s="15">
        <v>0.13</v>
      </c>
      <c r="K151" s="16"/>
    </row>
    <row r="152" customHeight="1" spans="1:11">
      <c r="A152" s="7">
        <v>150</v>
      </c>
      <c r="B152" s="7" t="s">
        <v>284</v>
      </c>
      <c r="C152" s="8" t="s">
        <v>282</v>
      </c>
      <c r="D152" s="7" t="s">
        <v>285</v>
      </c>
      <c r="E152" s="7" t="s">
        <v>192</v>
      </c>
      <c r="F152" s="13">
        <v>477.3</v>
      </c>
      <c r="G152" s="14">
        <f t="shared" si="6"/>
        <v>423.466059344092</v>
      </c>
      <c r="H152" s="15">
        <v>0.13</v>
      </c>
      <c r="K152" s="16"/>
    </row>
    <row r="153" customHeight="1" spans="1:11">
      <c r="A153" s="7">
        <v>151</v>
      </c>
      <c r="B153" s="7" t="s">
        <v>286</v>
      </c>
      <c r="C153" s="8" t="s">
        <v>287</v>
      </c>
      <c r="D153" s="7" t="s">
        <v>288</v>
      </c>
      <c r="E153" s="7" t="s">
        <v>192</v>
      </c>
      <c r="F153" s="13">
        <v>310.945</v>
      </c>
      <c r="G153" s="14">
        <f t="shared" si="6"/>
        <v>275.873986638903</v>
      </c>
      <c r="H153" s="15">
        <v>0.13</v>
      </c>
      <c r="K153" s="16"/>
    </row>
    <row r="154" customHeight="1" spans="1:11">
      <c r="A154" s="7">
        <v>152</v>
      </c>
      <c r="B154" s="7" t="s">
        <v>289</v>
      </c>
      <c r="C154" s="8" t="s">
        <v>287</v>
      </c>
      <c r="D154" s="7" t="s">
        <v>290</v>
      </c>
      <c r="E154" s="7" t="s">
        <v>192</v>
      </c>
      <c r="F154" s="13">
        <v>353.722</v>
      </c>
      <c r="G154" s="14">
        <f t="shared" si="6"/>
        <v>313.826233905952</v>
      </c>
      <c r="H154" s="15">
        <v>0.13</v>
      </c>
      <c r="K154" s="16"/>
    </row>
    <row r="155" customHeight="1" spans="1:11">
      <c r="A155" s="7">
        <v>153</v>
      </c>
      <c r="B155" s="7" t="s">
        <v>291</v>
      </c>
      <c r="C155" s="8" t="s">
        <v>292</v>
      </c>
      <c r="D155" s="7" t="s">
        <v>293</v>
      </c>
      <c r="E155" s="7" t="s">
        <v>192</v>
      </c>
      <c r="F155" s="13">
        <v>372.734</v>
      </c>
      <c r="G155" s="14">
        <f t="shared" si="6"/>
        <v>330.693899357973</v>
      </c>
      <c r="H155" s="15">
        <v>0.13</v>
      </c>
      <c r="K155" s="16"/>
    </row>
    <row r="156" customHeight="1" spans="1:11">
      <c r="A156" s="7">
        <v>154</v>
      </c>
      <c r="B156" s="7" t="s">
        <v>294</v>
      </c>
      <c r="C156" s="8" t="s">
        <v>292</v>
      </c>
      <c r="D156" s="7" t="s">
        <v>295</v>
      </c>
      <c r="E156" s="7" t="s">
        <v>192</v>
      </c>
      <c r="F156" s="13">
        <v>391.746</v>
      </c>
      <c r="G156" s="14">
        <f t="shared" si="6"/>
        <v>347.561564809995</v>
      </c>
      <c r="H156" s="15">
        <v>0.13</v>
      </c>
      <c r="K156" s="16"/>
    </row>
    <row r="157" customHeight="1" spans="1:11">
      <c r="A157" s="7">
        <v>155</v>
      </c>
      <c r="B157" s="7" t="s">
        <v>296</v>
      </c>
      <c r="C157" s="8" t="s">
        <v>292</v>
      </c>
      <c r="D157" s="7" t="s">
        <v>297</v>
      </c>
      <c r="E157" s="7" t="s">
        <v>192</v>
      </c>
      <c r="F157" s="13">
        <v>448.782</v>
      </c>
      <c r="G157" s="14">
        <f t="shared" ref="G157" si="11">F157*(1/(1.02*(1+H157))+(1-1/1.02))</f>
        <v>398.164561166059</v>
      </c>
      <c r="H157" s="15">
        <v>0.13</v>
      </c>
      <c r="K157" s="16"/>
    </row>
    <row r="158" customHeight="1" spans="1:11">
      <c r="A158" s="7">
        <v>156</v>
      </c>
      <c r="B158" s="7" t="s">
        <v>67</v>
      </c>
      <c r="C158" s="8" t="s">
        <v>298</v>
      </c>
      <c r="D158" s="7" t="s">
        <v>299</v>
      </c>
      <c r="E158" s="7" t="s">
        <v>192</v>
      </c>
      <c r="F158" s="13">
        <v>737</v>
      </c>
      <c r="G158" s="14">
        <f t="shared" si="6"/>
        <v>653.87489154954</v>
      </c>
      <c r="H158" s="15">
        <v>0.13</v>
      </c>
      <c r="K158" s="16"/>
    </row>
    <row r="159" spans="1:11">
      <c r="A159" s="7">
        <v>157</v>
      </c>
      <c r="B159" s="9"/>
      <c r="C159" s="10"/>
      <c r="D159" s="11" t="s">
        <v>300</v>
      </c>
      <c r="E159" s="11"/>
      <c r="F159" s="13"/>
      <c r="G159" s="14"/>
      <c r="H159" s="12"/>
      <c r="K159" s="16"/>
    </row>
    <row r="160" ht="15.6" customHeight="1" spans="1:11">
      <c r="A160" s="7">
        <v>158</v>
      </c>
      <c r="B160" s="7" t="s">
        <v>301</v>
      </c>
      <c r="C160" s="8" t="s">
        <v>302</v>
      </c>
      <c r="D160" s="7"/>
      <c r="E160" s="7" t="s">
        <v>13</v>
      </c>
      <c r="F160" s="13">
        <v>205</v>
      </c>
      <c r="G160" s="14">
        <f t="shared" si="6"/>
        <v>199.146202170188</v>
      </c>
      <c r="H160" s="15">
        <v>0.03</v>
      </c>
      <c r="K160" s="16"/>
    </row>
    <row r="161" spans="1:11">
      <c r="A161" s="7">
        <v>159</v>
      </c>
      <c r="B161" s="7" t="s">
        <v>303</v>
      </c>
      <c r="C161" s="8" t="s">
        <v>304</v>
      </c>
      <c r="D161" s="7" t="s">
        <v>305</v>
      </c>
      <c r="E161" s="7" t="s">
        <v>13</v>
      </c>
      <c r="F161" s="13">
        <v>210</v>
      </c>
      <c r="G161" s="14">
        <f t="shared" si="6"/>
        <v>204.003426613364</v>
      </c>
      <c r="H161" s="15">
        <v>0.03</v>
      </c>
      <c r="K161" s="16"/>
    </row>
    <row r="162" spans="1:11">
      <c r="A162" s="7">
        <v>160</v>
      </c>
      <c r="B162" s="7" t="s">
        <v>67</v>
      </c>
      <c r="C162" s="8" t="s">
        <v>306</v>
      </c>
      <c r="D162" s="7"/>
      <c r="E162" s="7" t="s">
        <v>13</v>
      </c>
      <c r="F162" s="13">
        <v>186</v>
      </c>
      <c r="G162" s="14">
        <f t="shared" si="6"/>
        <v>180.688749286122</v>
      </c>
      <c r="H162" s="15">
        <v>0.03</v>
      </c>
      <c r="K162" s="16"/>
    </row>
    <row r="163" spans="1:11">
      <c r="A163" s="7">
        <v>161</v>
      </c>
      <c r="B163" s="7" t="s">
        <v>307</v>
      </c>
      <c r="C163" s="8" t="s">
        <v>308</v>
      </c>
      <c r="D163" s="7" t="s">
        <v>309</v>
      </c>
      <c r="E163" s="7" t="s">
        <v>13</v>
      </c>
      <c r="F163" s="13">
        <v>179</v>
      </c>
      <c r="G163" s="14">
        <f t="shared" si="6"/>
        <v>173.888635065677</v>
      </c>
      <c r="H163" s="15">
        <v>0.03</v>
      </c>
      <c r="K163" s="16"/>
    </row>
    <row r="164" spans="1:11">
      <c r="A164" s="7">
        <v>162</v>
      </c>
      <c r="B164" s="7" t="s">
        <v>310</v>
      </c>
      <c r="C164" s="8" t="s">
        <v>308</v>
      </c>
      <c r="D164" s="7" t="s">
        <v>311</v>
      </c>
      <c r="E164" s="7" t="s">
        <v>13</v>
      </c>
      <c r="F164" s="13">
        <v>179</v>
      </c>
      <c r="G164" s="14">
        <f t="shared" ref="G164:G231" si="12">F164*(1/(1.02*(1+H164))+(1-1/1.02))</f>
        <v>173.888635065677</v>
      </c>
      <c r="H164" s="15">
        <v>0.03</v>
      </c>
      <c r="K164" s="16"/>
    </row>
    <row r="165" spans="1:11">
      <c r="A165" s="7">
        <v>163</v>
      </c>
      <c r="B165" s="7" t="s">
        <v>312</v>
      </c>
      <c r="C165" s="8" t="s">
        <v>308</v>
      </c>
      <c r="D165" s="7" t="s">
        <v>313</v>
      </c>
      <c r="E165" s="7" t="s">
        <v>13</v>
      </c>
      <c r="F165" s="13">
        <v>179</v>
      </c>
      <c r="G165" s="14">
        <f t="shared" si="12"/>
        <v>173.888635065677</v>
      </c>
      <c r="H165" s="15">
        <v>0.03</v>
      </c>
      <c r="K165" s="16"/>
    </row>
    <row r="166" spans="1:11">
      <c r="A166" s="7">
        <v>164</v>
      </c>
      <c r="B166" s="7" t="s">
        <v>314</v>
      </c>
      <c r="C166" s="8" t="s">
        <v>308</v>
      </c>
      <c r="D166" s="7" t="s">
        <v>315</v>
      </c>
      <c r="E166" s="7" t="s">
        <v>13</v>
      </c>
      <c r="F166" s="13">
        <v>179</v>
      </c>
      <c r="G166" s="14">
        <f t="shared" si="12"/>
        <v>173.888635065677</v>
      </c>
      <c r="H166" s="15">
        <v>0.03</v>
      </c>
      <c r="K166" s="16"/>
    </row>
    <row r="167" customHeight="1" spans="1:11">
      <c r="A167" s="7">
        <v>165</v>
      </c>
      <c r="B167" s="7">
        <v>4050901</v>
      </c>
      <c r="C167" s="8" t="s">
        <v>316</v>
      </c>
      <c r="D167" s="7" t="s">
        <v>317</v>
      </c>
      <c r="E167" s="7" t="s">
        <v>13</v>
      </c>
      <c r="F167" s="13">
        <v>500</v>
      </c>
      <c r="G167" s="14">
        <f t="shared" si="12"/>
        <v>485.722444317533</v>
      </c>
      <c r="H167" s="15">
        <v>0.03</v>
      </c>
      <c r="K167" s="16"/>
    </row>
    <row r="168" customHeight="1" spans="1:11">
      <c r="A168" s="7">
        <v>166</v>
      </c>
      <c r="B168" s="7" t="s">
        <v>318</v>
      </c>
      <c r="C168" s="8" t="s">
        <v>319</v>
      </c>
      <c r="D168" s="7"/>
      <c r="E168" s="7" t="s">
        <v>13</v>
      </c>
      <c r="F168" s="13">
        <v>470</v>
      </c>
      <c r="G168" s="14">
        <f t="shared" si="12"/>
        <v>456.579097658481</v>
      </c>
      <c r="H168" s="15">
        <v>0.03</v>
      </c>
      <c r="K168" s="16"/>
    </row>
    <row r="169" customHeight="1" spans="1:11">
      <c r="A169" s="7">
        <v>167</v>
      </c>
      <c r="B169" s="7" t="s">
        <v>320</v>
      </c>
      <c r="C169" s="8" t="s">
        <v>321</v>
      </c>
      <c r="D169" s="7"/>
      <c r="E169" s="7" t="s">
        <v>192</v>
      </c>
      <c r="F169" s="13">
        <v>250</v>
      </c>
      <c r="G169" s="14">
        <f t="shared" si="12"/>
        <v>242.861222158766</v>
      </c>
      <c r="H169" s="15">
        <v>0.03</v>
      </c>
      <c r="K169" s="16"/>
    </row>
    <row r="170" spans="1:11">
      <c r="A170" s="7">
        <v>168</v>
      </c>
      <c r="B170" s="7" t="s">
        <v>322</v>
      </c>
      <c r="C170" s="8" t="s">
        <v>323</v>
      </c>
      <c r="D170" s="7"/>
      <c r="E170" s="7" t="s">
        <v>242</v>
      </c>
      <c r="F170" s="19">
        <v>2.2</v>
      </c>
      <c r="G170" s="20">
        <f t="shared" si="12"/>
        <v>2.13717875499714</v>
      </c>
      <c r="H170" s="15">
        <v>0.03</v>
      </c>
      <c r="K170" s="16"/>
    </row>
    <row r="171" spans="1:11">
      <c r="A171" s="7">
        <v>169</v>
      </c>
      <c r="B171" s="7" t="s">
        <v>324</v>
      </c>
      <c r="C171" s="8" t="s">
        <v>325</v>
      </c>
      <c r="D171" s="7" t="s">
        <v>326</v>
      </c>
      <c r="E171" s="7" t="s">
        <v>13</v>
      </c>
      <c r="F171" s="13">
        <v>110</v>
      </c>
      <c r="G171" s="14">
        <f t="shared" si="12"/>
        <v>106.858937749857</v>
      </c>
      <c r="H171" s="15">
        <v>0.03</v>
      </c>
      <c r="K171" s="16"/>
    </row>
    <row r="172" ht="15.6" customHeight="1" spans="1:11">
      <c r="A172" s="7">
        <v>170</v>
      </c>
      <c r="B172" s="7" t="s">
        <v>327</v>
      </c>
      <c r="C172" s="8" t="s">
        <v>328</v>
      </c>
      <c r="D172" s="7" t="s">
        <v>329</v>
      </c>
      <c r="E172" s="7" t="s">
        <v>262</v>
      </c>
      <c r="F172" s="13">
        <v>780</v>
      </c>
      <c r="G172" s="14">
        <f t="shared" si="12"/>
        <v>692.024986985945</v>
      </c>
      <c r="H172" s="15">
        <v>0.13</v>
      </c>
      <c r="K172" s="16"/>
    </row>
    <row r="173" customHeight="1" spans="1:11">
      <c r="A173" s="7">
        <v>171</v>
      </c>
      <c r="B173" s="7" t="s">
        <v>330</v>
      </c>
      <c r="C173" s="8" t="s">
        <v>331</v>
      </c>
      <c r="D173" s="7" t="s">
        <v>329</v>
      </c>
      <c r="E173" s="7" t="s">
        <v>262</v>
      </c>
      <c r="F173" s="13">
        <v>430</v>
      </c>
      <c r="G173" s="14">
        <f t="shared" si="12"/>
        <v>381.500954364047</v>
      </c>
      <c r="H173" s="15">
        <v>0.13</v>
      </c>
      <c r="K173" s="16"/>
    </row>
    <row r="174" customHeight="1" spans="1:11">
      <c r="A174" s="7">
        <v>172</v>
      </c>
      <c r="B174" s="7" t="s">
        <v>332</v>
      </c>
      <c r="C174" s="8" t="s">
        <v>333</v>
      </c>
      <c r="D174" s="7" t="s">
        <v>334</v>
      </c>
      <c r="E174" s="7" t="s">
        <v>262</v>
      </c>
      <c r="F174" s="13">
        <v>940</v>
      </c>
      <c r="G174" s="14">
        <f t="shared" si="12"/>
        <v>833.978830470241</v>
      </c>
      <c r="H174" s="15">
        <v>0.13</v>
      </c>
      <c r="K174" s="16"/>
    </row>
    <row r="175" ht="15.6" customHeight="1" spans="1:11">
      <c r="A175" s="7">
        <v>173</v>
      </c>
      <c r="B175" s="7" t="s">
        <v>335</v>
      </c>
      <c r="C175" s="8" t="s">
        <v>336</v>
      </c>
      <c r="D175" s="7" t="s">
        <v>337</v>
      </c>
      <c r="E175" s="7" t="s">
        <v>13</v>
      </c>
      <c r="F175" s="13">
        <v>805</v>
      </c>
      <c r="G175" s="14">
        <f t="shared" si="12"/>
        <v>714.205275030366</v>
      </c>
      <c r="H175" s="15">
        <v>0.13</v>
      </c>
      <c r="K175" s="16"/>
    </row>
    <row r="176" customHeight="1" spans="1:11">
      <c r="A176" s="7">
        <v>174</v>
      </c>
      <c r="B176" s="7" t="s">
        <v>338</v>
      </c>
      <c r="C176" s="8" t="s">
        <v>336</v>
      </c>
      <c r="D176" s="7" t="s">
        <v>339</v>
      </c>
      <c r="E176" s="7" t="s">
        <v>13</v>
      </c>
      <c r="F176" s="13">
        <v>975</v>
      </c>
      <c r="G176" s="14">
        <f t="shared" si="12"/>
        <v>865.031233732431</v>
      </c>
      <c r="H176" s="15">
        <v>0.13</v>
      </c>
      <c r="K176" s="16"/>
    </row>
    <row r="177" customHeight="1" spans="1:11">
      <c r="A177" s="7">
        <v>175</v>
      </c>
      <c r="B177" s="7" t="s">
        <v>340</v>
      </c>
      <c r="C177" s="8" t="s">
        <v>341</v>
      </c>
      <c r="D177" s="7" t="s">
        <v>342</v>
      </c>
      <c r="E177" s="7" t="s">
        <v>13</v>
      </c>
      <c r="F177" s="21">
        <v>585</v>
      </c>
      <c r="G177" s="14">
        <f t="shared" si="12"/>
        <v>519.018740239459</v>
      </c>
      <c r="H177" s="15">
        <v>0.13</v>
      </c>
      <c r="K177" s="16"/>
    </row>
    <row r="178" customHeight="1" spans="1:11">
      <c r="A178" s="7">
        <v>176</v>
      </c>
      <c r="B178" s="7" t="s">
        <v>343</v>
      </c>
      <c r="C178" s="8" t="s">
        <v>341</v>
      </c>
      <c r="D178" s="7" t="s">
        <v>344</v>
      </c>
      <c r="E178" s="7" t="s">
        <v>13</v>
      </c>
      <c r="F178" s="7">
        <v>605</v>
      </c>
      <c r="G178" s="14">
        <f t="shared" si="12"/>
        <v>536.762970674996</v>
      </c>
      <c r="H178" s="15">
        <v>0.13</v>
      </c>
      <c r="K178" s="16"/>
    </row>
    <row r="179" customHeight="1" spans="1:11">
      <c r="A179" s="7">
        <v>177</v>
      </c>
      <c r="B179" s="7" t="s">
        <v>345</v>
      </c>
      <c r="C179" s="8" t="s">
        <v>341</v>
      </c>
      <c r="D179" s="7" t="s">
        <v>346</v>
      </c>
      <c r="E179" s="7" t="s">
        <v>13</v>
      </c>
      <c r="F179" s="7">
        <v>585</v>
      </c>
      <c r="G179" s="14">
        <f t="shared" si="12"/>
        <v>519.018740239459</v>
      </c>
      <c r="H179" s="15">
        <v>0.13</v>
      </c>
      <c r="K179" s="16"/>
    </row>
    <row r="180" customHeight="1" spans="1:11">
      <c r="A180" s="7">
        <v>178</v>
      </c>
      <c r="B180" s="7" t="s">
        <v>347</v>
      </c>
      <c r="C180" s="8" t="s">
        <v>341</v>
      </c>
      <c r="D180" s="7" t="s">
        <v>348</v>
      </c>
      <c r="E180" s="7" t="s">
        <v>13</v>
      </c>
      <c r="F180" s="7">
        <v>605</v>
      </c>
      <c r="G180" s="14">
        <f t="shared" si="12"/>
        <v>536.762970674996</v>
      </c>
      <c r="H180" s="15">
        <v>0.13</v>
      </c>
      <c r="K180" s="16"/>
    </row>
    <row r="181" customHeight="1" spans="1:11">
      <c r="A181" s="7">
        <v>179</v>
      </c>
      <c r="B181" s="7" t="s">
        <v>349</v>
      </c>
      <c r="C181" s="8" t="s">
        <v>341</v>
      </c>
      <c r="D181" s="7" t="s">
        <v>350</v>
      </c>
      <c r="E181" s="7" t="s">
        <v>13</v>
      </c>
      <c r="F181" s="7">
        <v>645</v>
      </c>
      <c r="G181" s="14">
        <f t="shared" si="12"/>
        <v>572.25143154607</v>
      </c>
      <c r="H181" s="15">
        <v>0.13</v>
      </c>
      <c r="K181" s="16"/>
    </row>
    <row r="182" customHeight="1" spans="1:11">
      <c r="A182" s="7">
        <v>180</v>
      </c>
      <c r="B182" s="7" t="s">
        <v>351</v>
      </c>
      <c r="C182" s="8" t="s">
        <v>341</v>
      </c>
      <c r="D182" s="7" t="s">
        <v>352</v>
      </c>
      <c r="E182" s="7" t="s">
        <v>13</v>
      </c>
      <c r="F182" s="7">
        <v>665</v>
      </c>
      <c r="G182" s="14">
        <f t="shared" si="12"/>
        <v>589.995661981607</v>
      </c>
      <c r="H182" s="15">
        <v>0.13</v>
      </c>
      <c r="K182" s="16"/>
    </row>
    <row r="183" customHeight="1" spans="1:11">
      <c r="A183" s="7">
        <v>181</v>
      </c>
      <c r="B183" s="7" t="s">
        <v>353</v>
      </c>
      <c r="C183" s="8" t="s">
        <v>341</v>
      </c>
      <c r="D183" s="7" t="s">
        <v>354</v>
      </c>
      <c r="E183" s="7" t="s">
        <v>13</v>
      </c>
      <c r="F183" s="7">
        <v>655</v>
      </c>
      <c r="G183" s="14">
        <f t="shared" si="12"/>
        <v>581.123546763838</v>
      </c>
      <c r="H183" s="15">
        <v>0.13</v>
      </c>
      <c r="K183" s="16"/>
    </row>
    <row r="184" customHeight="1" spans="1:11">
      <c r="A184" s="7">
        <v>182</v>
      </c>
      <c r="B184" s="7" t="s">
        <v>355</v>
      </c>
      <c r="C184" s="8" t="s">
        <v>341</v>
      </c>
      <c r="D184" s="7" t="s">
        <v>356</v>
      </c>
      <c r="E184" s="7" t="s">
        <v>13</v>
      </c>
      <c r="F184" s="7">
        <v>675</v>
      </c>
      <c r="G184" s="14">
        <f t="shared" si="12"/>
        <v>598.867777199375</v>
      </c>
      <c r="H184" s="15">
        <v>0.13</v>
      </c>
      <c r="K184" s="16"/>
    </row>
    <row r="185" customHeight="1" spans="1:11">
      <c r="A185" s="7">
        <v>183</v>
      </c>
      <c r="B185" s="7" t="s">
        <v>357</v>
      </c>
      <c r="C185" s="8" t="s">
        <v>358</v>
      </c>
      <c r="D185" s="7" t="s">
        <v>359</v>
      </c>
      <c r="E185" s="7" t="s">
        <v>13</v>
      </c>
      <c r="F185" s="7">
        <v>535</v>
      </c>
      <c r="G185" s="14">
        <f t="shared" si="12"/>
        <v>474.658164150616</v>
      </c>
      <c r="H185" s="15">
        <v>0.13</v>
      </c>
      <c r="K185" s="16"/>
    </row>
    <row r="186" customHeight="1" spans="1:11">
      <c r="A186" s="7">
        <v>184</v>
      </c>
      <c r="B186" s="7" t="s">
        <v>360</v>
      </c>
      <c r="C186" s="8" t="s">
        <v>358</v>
      </c>
      <c r="D186" s="7" t="s">
        <v>361</v>
      </c>
      <c r="E186" s="7" t="s">
        <v>13</v>
      </c>
      <c r="F186" s="7">
        <v>555</v>
      </c>
      <c r="G186" s="14">
        <f t="shared" si="12"/>
        <v>492.402394586153</v>
      </c>
      <c r="H186" s="15">
        <v>0.13</v>
      </c>
      <c r="K186" s="16"/>
    </row>
    <row r="187" customHeight="1" spans="1:11">
      <c r="A187" s="7">
        <v>185</v>
      </c>
      <c r="B187" s="7" t="s">
        <v>362</v>
      </c>
      <c r="C187" s="8" t="s">
        <v>363</v>
      </c>
      <c r="D187" s="7" t="s">
        <v>364</v>
      </c>
      <c r="E187" s="7" t="s">
        <v>13</v>
      </c>
      <c r="F187" s="14" t="s">
        <v>365</v>
      </c>
      <c r="G187" s="14">
        <v>432</v>
      </c>
      <c r="H187" s="22" t="s">
        <v>366</v>
      </c>
      <c r="K187" s="16"/>
    </row>
    <row r="188" customHeight="1" spans="1:11">
      <c r="A188" s="7">
        <v>186</v>
      </c>
      <c r="B188" s="7" t="s">
        <v>367</v>
      </c>
      <c r="C188" s="8" t="s">
        <v>363</v>
      </c>
      <c r="D188" s="7" t="s">
        <v>368</v>
      </c>
      <c r="E188" s="7" t="s">
        <v>13</v>
      </c>
      <c r="F188" s="14" t="s">
        <v>365</v>
      </c>
      <c r="G188" s="14">
        <v>442</v>
      </c>
      <c r="H188" s="22"/>
      <c r="K188" s="16"/>
    </row>
    <row r="189" customHeight="1" spans="1:11">
      <c r="A189" s="7">
        <v>187</v>
      </c>
      <c r="B189" s="7" t="s">
        <v>369</v>
      </c>
      <c r="C189" s="8" t="s">
        <v>363</v>
      </c>
      <c r="D189" s="7" t="s">
        <v>370</v>
      </c>
      <c r="E189" s="7" t="s">
        <v>13</v>
      </c>
      <c r="F189" s="14" t="s">
        <v>365</v>
      </c>
      <c r="G189" s="14">
        <v>455</v>
      </c>
      <c r="H189" s="22"/>
      <c r="K189" s="16"/>
    </row>
    <row r="190" customHeight="1" spans="1:11">
      <c r="A190" s="7">
        <v>188</v>
      </c>
      <c r="B190" s="7" t="s">
        <v>371</v>
      </c>
      <c r="C190" s="8" t="s">
        <v>363</v>
      </c>
      <c r="D190" s="7" t="s">
        <v>372</v>
      </c>
      <c r="E190" s="7" t="s">
        <v>13</v>
      </c>
      <c r="F190" s="14" t="s">
        <v>365</v>
      </c>
      <c r="G190" s="14">
        <v>463</v>
      </c>
      <c r="H190" s="22"/>
      <c r="K190" s="16"/>
    </row>
    <row r="191" customHeight="1" spans="1:11">
      <c r="A191" s="7">
        <v>189</v>
      </c>
      <c r="B191" s="7" t="s">
        <v>373</v>
      </c>
      <c r="C191" s="8" t="s">
        <v>363</v>
      </c>
      <c r="D191" s="7" t="s">
        <v>374</v>
      </c>
      <c r="E191" s="7" t="s">
        <v>13</v>
      </c>
      <c r="F191" s="14" t="s">
        <v>365</v>
      </c>
      <c r="G191" s="14">
        <v>478</v>
      </c>
      <c r="H191" s="22"/>
      <c r="K191" s="16"/>
    </row>
    <row r="192" customHeight="1" spans="1:11">
      <c r="A192" s="7">
        <v>190</v>
      </c>
      <c r="B192" s="7" t="s">
        <v>375</v>
      </c>
      <c r="C192" s="8" t="s">
        <v>363</v>
      </c>
      <c r="D192" s="7" t="s">
        <v>376</v>
      </c>
      <c r="E192" s="7" t="s">
        <v>13</v>
      </c>
      <c r="F192" s="14" t="s">
        <v>365</v>
      </c>
      <c r="G192" s="14">
        <v>489</v>
      </c>
      <c r="H192" s="22"/>
      <c r="K192" s="16"/>
    </row>
    <row r="193" customHeight="1" spans="1:11">
      <c r="A193" s="7">
        <v>191</v>
      </c>
      <c r="B193" s="7" t="s">
        <v>377</v>
      </c>
      <c r="C193" s="8" t="s">
        <v>363</v>
      </c>
      <c r="D193" s="7" t="s">
        <v>378</v>
      </c>
      <c r="E193" s="7" t="s">
        <v>13</v>
      </c>
      <c r="F193" s="14" t="s">
        <v>365</v>
      </c>
      <c r="G193" s="14">
        <v>499</v>
      </c>
      <c r="H193" s="22"/>
      <c r="K193" s="16"/>
    </row>
    <row r="194" customHeight="1" spans="1:11">
      <c r="A194" s="7">
        <v>192</v>
      </c>
      <c r="B194" s="7" t="s">
        <v>379</v>
      </c>
      <c r="C194" s="8" t="s">
        <v>380</v>
      </c>
      <c r="D194" s="7" t="s">
        <v>381</v>
      </c>
      <c r="E194" s="7" t="s">
        <v>13</v>
      </c>
      <c r="F194" s="14" t="s">
        <v>365</v>
      </c>
      <c r="G194" s="14">
        <v>444</v>
      </c>
      <c r="H194" s="22"/>
      <c r="K194" s="16"/>
    </row>
    <row r="195" customHeight="1" spans="1:11">
      <c r="A195" s="7">
        <v>193</v>
      </c>
      <c r="B195" s="7" t="s">
        <v>382</v>
      </c>
      <c r="C195" s="8" t="s">
        <v>380</v>
      </c>
      <c r="D195" s="7" t="s">
        <v>383</v>
      </c>
      <c r="E195" s="7" t="s">
        <v>13</v>
      </c>
      <c r="F195" s="14" t="s">
        <v>365</v>
      </c>
      <c r="G195" s="14">
        <v>455</v>
      </c>
      <c r="H195" s="22"/>
      <c r="K195" s="16"/>
    </row>
    <row r="196" customHeight="1" spans="1:11">
      <c r="A196" s="7">
        <v>194</v>
      </c>
      <c r="B196" s="7" t="s">
        <v>384</v>
      </c>
      <c r="C196" s="8" t="s">
        <v>380</v>
      </c>
      <c r="D196" s="7" t="s">
        <v>385</v>
      </c>
      <c r="E196" s="7" t="s">
        <v>13</v>
      </c>
      <c r="F196" s="14" t="s">
        <v>365</v>
      </c>
      <c r="G196" s="14">
        <v>469</v>
      </c>
      <c r="H196" s="22"/>
      <c r="K196" s="16"/>
    </row>
    <row r="197" customHeight="1" spans="1:11">
      <c r="A197" s="7">
        <v>195</v>
      </c>
      <c r="B197" s="7" t="s">
        <v>386</v>
      </c>
      <c r="C197" s="8" t="s">
        <v>380</v>
      </c>
      <c r="D197" s="7" t="s">
        <v>387</v>
      </c>
      <c r="E197" s="7" t="s">
        <v>13</v>
      </c>
      <c r="F197" s="14" t="s">
        <v>365</v>
      </c>
      <c r="G197" s="14">
        <v>477</v>
      </c>
      <c r="H197" s="22"/>
      <c r="K197" s="16"/>
    </row>
    <row r="198" customHeight="1" spans="1:11">
      <c r="A198" s="7">
        <v>196</v>
      </c>
      <c r="B198" s="7" t="s">
        <v>388</v>
      </c>
      <c r="C198" s="8" t="s">
        <v>389</v>
      </c>
      <c r="D198" s="7" t="s">
        <v>390</v>
      </c>
      <c r="E198" s="7" t="s">
        <v>13</v>
      </c>
      <c r="F198" s="14" t="s">
        <v>365</v>
      </c>
      <c r="G198" s="14">
        <v>451</v>
      </c>
      <c r="H198" s="22"/>
      <c r="K198" s="16"/>
    </row>
    <row r="199" customHeight="1" spans="1:11">
      <c r="A199" s="7">
        <v>197</v>
      </c>
      <c r="B199" s="7" t="s">
        <v>391</v>
      </c>
      <c r="C199" s="8" t="s">
        <v>389</v>
      </c>
      <c r="D199" s="7" t="s">
        <v>392</v>
      </c>
      <c r="E199" s="7" t="s">
        <v>13</v>
      </c>
      <c r="F199" s="14" t="s">
        <v>365</v>
      </c>
      <c r="G199" s="14">
        <v>464</v>
      </c>
      <c r="H199" s="22"/>
      <c r="K199" s="16"/>
    </row>
    <row r="200" customHeight="1" spans="1:11">
      <c r="A200" s="7">
        <v>198</v>
      </c>
      <c r="B200" s="7" t="s">
        <v>393</v>
      </c>
      <c r="C200" s="8" t="s">
        <v>389</v>
      </c>
      <c r="D200" s="7" t="s">
        <v>394</v>
      </c>
      <c r="E200" s="7" t="s">
        <v>13</v>
      </c>
      <c r="F200" s="14" t="s">
        <v>365</v>
      </c>
      <c r="G200" s="14">
        <v>486</v>
      </c>
      <c r="H200" s="22"/>
      <c r="K200" s="16"/>
    </row>
    <row r="201" customHeight="1" spans="1:11">
      <c r="A201" s="7">
        <v>199</v>
      </c>
      <c r="B201" s="23" t="s">
        <v>395</v>
      </c>
      <c r="C201" s="8" t="s">
        <v>363</v>
      </c>
      <c r="D201" s="7" t="s">
        <v>396</v>
      </c>
      <c r="E201" s="7" t="s">
        <v>13</v>
      </c>
      <c r="F201" s="14" t="s">
        <v>365</v>
      </c>
      <c r="G201" s="14">
        <v>386</v>
      </c>
      <c r="H201" s="22"/>
      <c r="K201" s="16"/>
    </row>
    <row r="202" customHeight="1" spans="1:11">
      <c r="A202" s="7">
        <v>200</v>
      </c>
      <c r="B202" s="23" t="s">
        <v>397</v>
      </c>
      <c r="C202" s="8" t="s">
        <v>363</v>
      </c>
      <c r="D202" s="7" t="s">
        <v>398</v>
      </c>
      <c r="E202" s="7" t="s">
        <v>13</v>
      </c>
      <c r="F202" s="14" t="s">
        <v>365</v>
      </c>
      <c r="G202" s="14">
        <v>395</v>
      </c>
      <c r="H202" s="22"/>
      <c r="K202" s="16"/>
    </row>
    <row r="203" customHeight="1" spans="1:11">
      <c r="A203" s="7">
        <v>201</v>
      </c>
      <c r="B203" s="23" t="s">
        <v>399</v>
      </c>
      <c r="C203" s="8" t="s">
        <v>363</v>
      </c>
      <c r="D203" s="7" t="s">
        <v>400</v>
      </c>
      <c r="E203" s="7" t="s">
        <v>13</v>
      </c>
      <c r="F203" s="14" t="s">
        <v>365</v>
      </c>
      <c r="G203" s="14">
        <v>405</v>
      </c>
      <c r="H203" s="22"/>
      <c r="K203" s="16"/>
    </row>
    <row r="204" customHeight="1" spans="1:11">
      <c r="A204" s="7">
        <v>202</v>
      </c>
      <c r="B204" s="23" t="s">
        <v>401</v>
      </c>
      <c r="C204" s="8" t="s">
        <v>363</v>
      </c>
      <c r="D204" s="7" t="s">
        <v>402</v>
      </c>
      <c r="E204" s="7" t="s">
        <v>13</v>
      </c>
      <c r="F204" s="14" t="s">
        <v>365</v>
      </c>
      <c r="G204" s="14">
        <v>412</v>
      </c>
      <c r="H204" s="22"/>
      <c r="K204" s="16"/>
    </row>
    <row r="205" customHeight="1" spans="1:11">
      <c r="A205" s="7">
        <v>203</v>
      </c>
      <c r="B205" s="23" t="s">
        <v>403</v>
      </c>
      <c r="C205" s="8" t="s">
        <v>363</v>
      </c>
      <c r="D205" s="7" t="s">
        <v>404</v>
      </c>
      <c r="E205" s="7" t="s">
        <v>13</v>
      </c>
      <c r="F205" s="14" t="s">
        <v>365</v>
      </c>
      <c r="G205" s="14">
        <v>425</v>
      </c>
      <c r="H205" s="22"/>
      <c r="K205" s="16"/>
    </row>
    <row r="206" customHeight="1" spans="1:11">
      <c r="A206" s="7">
        <v>204</v>
      </c>
      <c r="B206" s="23" t="s">
        <v>405</v>
      </c>
      <c r="C206" s="8" t="s">
        <v>363</v>
      </c>
      <c r="D206" s="7" t="s">
        <v>406</v>
      </c>
      <c r="E206" s="7" t="s">
        <v>13</v>
      </c>
      <c r="F206" s="14" t="s">
        <v>365</v>
      </c>
      <c r="G206" s="14">
        <v>433</v>
      </c>
      <c r="H206" s="22"/>
      <c r="K206" s="16"/>
    </row>
    <row r="207" customHeight="1" spans="1:11">
      <c r="A207" s="7">
        <v>205</v>
      </c>
      <c r="B207" s="23" t="s">
        <v>407</v>
      </c>
      <c r="C207" s="8" t="s">
        <v>363</v>
      </c>
      <c r="D207" s="7" t="s">
        <v>408</v>
      </c>
      <c r="E207" s="7" t="s">
        <v>13</v>
      </c>
      <c r="F207" s="14" t="s">
        <v>365</v>
      </c>
      <c r="G207" s="14">
        <v>441</v>
      </c>
      <c r="H207" s="22"/>
      <c r="K207" s="16"/>
    </row>
    <row r="208" customHeight="1" spans="1:11">
      <c r="A208" s="7">
        <v>206</v>
      </c>
      <c r="B208" s="23" t="s">
        <v>409</v>
      </c>
      <c r="C208" s="8" t="s">
        <v>380</v>
      </c>
      <c r="D208" s="7" t="s">
        <v>410</v>
      </c>
      <c r="E208" s="7" t="s">
        <v>13</v>
      </c>
      <c r="F208" s="14" t="s">
        <v>365</v>
      </c>
      <c r="G208" s="14">
        <v>396</v>
      </c>
      <c r="H208" s="22"/>
      <c r="K208" s="16"/>
    </row>
    <row r="209" customHeight="1" spans="1:11">
      <c r="A209" s="7">
        <v>207</v>
      </c>
      <c r="B209" s="23" t="s">
        <v>411</v>
      </c>
      <c r="C209" s="8" t="s">
        <v>380</v>
      </c>
      <c r="D209" s="7" t="s">
        <v>412</v>
      </c>
      <c r="E209" s="7" t="s">
        <v>13</v>
      </c>
      <c r="F209" s="14" t="s">
        <v>365</v>
      </c>
      <c r="G209" s="14">
        <v>405</v>
      </c>
      <c r="H209" s="22"/>
      <c r="K209" s="16"/>
    </row>
    <row r="210" customHeight="1" spans="1:11">
      <c r="A210" s="7">
        <v>208</v>
      </c>
      <c r="B210" s="23" t="s">
        <v>413</v>
      </c>
      <c r="C210" s="8" t="s">
        <v>380</v>
      </c>
      <c r="D210" s="7" t="s">
        <v>414</v>
      </c>
      <c r="E210" s="7" t="s">
        <v>13</v>
      </c>
      <c r="F210" s="14" t="s">
        <v>365</v>
      </c>
      <c r="G210" s="14">
        <v>417</v>
      </c>
      <c r="H210" s="22"/>
      <c r="K210" s="16"/>
    </row>
    <row r="211" customHeight="1" spans="1:11">
      <c r="A211" s="7">
        <v>209</v>
      </c>
      <c r="B211" s="23" t="s">
        <v>415</v>
      </c>
      <c r="C211" s="8" t="s">
        <v>380</v>
      </c>
      <c r="D211" s="7" t="s">
        <v>416</v>
      </c>
      <c r="E211" s="7" t="s">
        <v>13</v>
      </c>
      <c r="F211" s="14" t="s">
        <v>365</v>
      </c>
      <c r="G211" s="14">
        <v>424</v>
      </c>
      <c r="H211" s="22"/>
      <c r="K211" s="16"/>
    </row>
    <row r="212" customHeight="1" spans="1:11">
      <c r="A212" s="7">
        <v>210</v>
      </c>
      <c r="B212" s="23" t="s">
        <v>417</v>
      </c>
      <c r="C212" s="8" t="s">
        <v>389</v>
      </c>
      <c r="D212" s="7" t="s">
        <v>418</v>
      </c>
      <c r="E212" s="7" t="s">
        <v>13</v>
      </c>
      <c r="F212" s="14" t="s">
        <v>365</v>
      </c>
      <c r="G212" s="14">
        <v>402</v>
      </c>
      <c r="H212" s="22"/>
      <c r="K212" s="16"/>
    </row>
    <row r="213" customHeight="1" spans="1:11">
      <c r="A213" s="7">
        <v>211</v>
      </c>
      <c r="B213" s="23" t="s">
        <v>419</v>
      </c>
      <c r="C213" s="8" t="s">
        <v>389</v>
      </c>
      <c r="D213" s="7" t="s">
        <v>420</v>
      </c>
      <c r="E213" s="7" t="s">
        <v>13</v>
      </c>
      <c r="F213" s="14" t="s">
        <v>365</v>
      </c>
      <c r="G213" s="14">
        <v>413</v>
      </c>
      <c r="H213" s="22"/>
      <c r="K213" s="16"/>
    </row>
    <row r="214" customHeight="1" spans="1:11">
      <c r="A214" s="7">
        <v>212</v>
      </c>
      <c r="B214" s="23" t="s">
        <v>421</v>
      </c>
      <c r="C214" s="8" t="s">
        <v>389</v>
      </c>
      <c r="D214" s="7" t="s">
        <v>422</v>
      </c>
      <c r="E214" s="7" t="s">
        <v>13</v>
      </c>
      <c r="F214" s="14" t="s">
        <v>365</v>
      </c>
      <c r="G214" s="14">
        <v>431</v>
      </c>
      <c r="H214" s="22"/>
      <c r="K214" s="16"/>
    </row>
    <row r="215" customHeight="1" spans="1:11">
      <c r="A215" s="7">
        <v>213</v>
      </c>
      <c r="B215" s="7" t="s">
        <v>423</v>
      </c>
      <c r="C215" s="8" t="s">
        <v>424</v>
      </c>
      <c r="D215" s="7" t="s">
        <v>425</v>
      </c>
      <c r="E215" s="7" t="s">
        <v>192</v>
      </c>
      <c r="F215" s="24">
        <v>604.04</v>
      </c>
      <c r="G215" s="14">
        <f t="shared" si="12"/>
        <v>586.791570531125</v>
      </c>
      <c r="H215" s="15">
        <v>0.03</v>
      </c>
      <c r="K215" s="16"/>
    </row>
    <row r="216" customHeight="1" spans="1:11">
      <c r="A216" s="7">
        <v>214</v>
      </c>
      <c r="B216" s="7" t="s">
        <v>426</v>
      </c>
      <c r="C216" s="8" t="s">
        <v>424</v>
      </c>
      <c r="D216" s="7" t="s">
        <v>427</v>
      </c>
      <c r="E216" s="7" t="s">
        <v>192</v>
      </c>
      <c r="F216" s="24">
        <v>612.58</v>
      </c>
      <c r="G216" s="14">
        <f t="shared" si="12"/>
        <v>595.087709880069</v>
      </c>
      <c r="H216" s="15">
        <v>0.03</v>
      </c>
      <c r="K216" s="16"/>
    </row>
    <row r="217" customHeight="1" spans="1:11">
      <c r="A217" s="7">
        <v>215</v>
      </c>
      <c r="B217" s="7" t="s">
        <v>428</v>
      </c>
      <c r="C217" s="8" t="s">
        <v>424</v>
      </c>
      <c r="D217" s="7" t="s">
        <v>429</v>
      </c>
      <c r="E217" s="7" t="s">
        <v>192</v>
      </c>
      <c r="F217" s="24">
        <v>616.24</v>
      </c>
      <c r="G217" s="14">
        <f t="shared" si="12"/>
        <v>598.643198172473</v>
      </c>
      <c r="H217" s="15">
        <v>0.03</v>
      </c>
      <c r="K217" s="16"/>
    </row>
    <row r="218" customHeight="1" spans="1:11">
      <c r="A218" s="7">
        <v>216</v>
      </c>
      <c r="B218" s="7" t="s">
        <v>430</v>
      </c>
      <c r="C218" s="8" t="s">
        <v>424</v>
      </c>
      <c r="D218" s="7" t="s">
        <v>431</v>
      </c>
      <c r="E218" s="7" t="s">
        <v>192</v>
      </c>
      <c r="F218" s="24">
        <v>622.34</v>
      </c>
      <c r="G218" s="14">
        <f t="shared" si="12"/>
        <v>604.569011993147</v>
      </c>
      <c r="H218" s="15">
        <v>0.03</v>
      </c>
      <c r="K218" s="16"/>
    </row>
    <row r="219" customHeight="1" spans="1:11">
      <c r="A219" s="7">
        <v>217</v>
      </c>
      <c r="B219" s="7" t="s">
        <v>432</v>
      </c>
      <c r="C219" s="8" t="s">
        <v>424</v>
      </c>
      <c r="D219" s="7" t="s">
        <v>433</v>
      </c>
      <c r="E219" s="7" t="s">
        <v>192</v>
      </c>
      <c r="F219" s="24">
        <v>626</v>
      </c>
      <c r="G219" s="14">
        <f t="shared" si="12"/>
        <v>608.124500285551</v>
      </c>
      <c r="H219" s="15">
        <v>0.03</v>
      </c>
      <c r="K219" s="16"/>
    </row>
    <row r="220" customHeight="1" spans="1:11">
      <c r="A220" s="7">
        <v>218</v>
      </c>
      <c r="B220" s="7" t="s">
        <v>434</v>
      </c>
      <c r="C220" s="8" t="s">
        <v>424</v>
      </c>
      <c r="D220" s="7" t="s">
        <v>435</v>
      </c>
      <c r="E220" s="7" t="s">
        <v>192</v>
      </c>
      <c r="F220" s="24">
        <v>636</v>
      </c>
      <c r="G220" s="14">
        <f t="shared" si="12"/>
        <v>617.838949171902</v>
      </c>
      <c r="H220" s="15">
        <v>0.03</v>
      </c>
      <c r="K220" s="16"/>
    </row>
    <row r="221" customHeight="1" spans="1:11">
      <c r="A221" s="7">
        <v>219</v>
      </c>
      <c r="B221" s="7" t="s">
        <v>436</v>
      </c>
      <c r="C221" s="8" t="s">
        <v>424</v>
      </c>
      <c r="D221" s="7" t="s">
        <v>437</v>
      </c>
      <c r="E221" s="7" t="s">
        <v>192</v>
      </c>
      <c r="F221" s="24">
        <v>646</v>
      </c>
      <c r="G221" s="14">
        <f t="shared" si="12"/>
        <v>627.553398058252</v>
      </c>
      <c r="H221" s="15">
        <v>0.03</v>
      </c>
      <c r="K221" s="16"/>
    </row>
    <row r="222" customHeight="1" spans="1:11">
      <c r="A222" s="7">
        <v>220</v>
      </c>
      <c r="B222" s="7" t="s">
        <v>438</v>
      </c>
      <c r="C222" s="8" t="s">
        <v>424</v>
      </c>
      <c r="D222" s="7" t="s">
        <v>439</v>
      </c>
      <c r="E222" s="7" t="s">
        <v>192</v>
      </c>
      <c r="F222" s="24">
        <v>661</v>
      </c>
      <c r="G222" s="14">
        <f t="shared" si="12"/>
        <v>642.125071387778</v>
      </c>
      <c r="H222" s="15">
        <v>0.03</v>
      </c>
      <c r="K222" s="16"/>
    </row>
    <row r="223" customHeight="1" spans="1:11">
      <c r="A223" s="7">
        <v>221</v>
      </c>
      <c r="B223" s="7" t="s">
        <v>440</v>
      </c>
      <c r="C223" s="8" t="s">
        <v>424</v>
      </c>
      <c r="D223" s="7" t="s">
        <v>441</v>
      </c>
      <c r="E223" s="7" t="s">
        <v>192</v>
      </c>
      <c r="F223" s="24">
        <v>681</v>
      </c>
      <c r="G223" s="14">
        <f t="shared" si="12"/>
        <v>661.55396916048</v>
      </c>
      <c r="H223" s="15">
        <v>0.03</v>
      </c>
      <c r="K223" s="16"/>
    </row>
    <row r="224" customHeight="1" spans="1:11">
      <c r="A224" s="7">
        <v>222</v>
      </c>
      <c r="B224" s="7" t="s">
        <v>442</v>
      </c>
      <c r="C224" s="8" t="s">
        <v>424</v>
      </c>
      <c r="D224" s="7" t="s">
        <v>443</v>
      </c>
      <c r="E224" s="7" t="s">
        <v>192</v>
      </c>
      <c r="F224" s="24">
        <v>706</v>
      </c>
      <c r="G224" s="14">
        <f t="shared" si="12"/>
        <v>685.840091376356</v>
      </c>
      <c r="H224" s="15">
        <v>0.03</v>
      </c>
      <c r="K224" s="16"/>
    </row>
    <row r="225" customHeight="1" spans="1:11">
      <c r="A225" s="7">
        <v>223</v>
      </c>
      <c r="B225" s="7" t="s">
        <v>444</v>
      </c>
      <c r="C225" s="8" t="s">
        <v>424</v>
      </c>
      <c r="D225" s="7" t="s">
        <v>445</v>
      </c>
      <c r="E225" s="7" t="s">
        <v>192</v>
      </c>
      <c r="F225" s="24">
        <v>736</v>
      </c>
      <c r="G225" s="14">
        <f t="shared" si="12"/>
        <v>714.983438035408</v>
      </c>
      <c r="H225" s="15">
        <v>0.03</v>
      </c>
      <c r="K225" s="16"/>
    </row>
    <row r="226" customHeight="1" spans="1:11">
      <c r="A226" s="7">
        <v>224</v>
      </c>
      <c r="B226" s="7" t="s">
        <v>446</v>
      </c>
      <c r="C226" s="8" t="s">
        <v>447</v>
      </c>
      <c r="D226" s="7" t="s">
        <v>448</v>
      </c>
      <c r="E226" s="7" t="s">
        <v>192</v>
      </c>
      <c r="F226" s="24">
        <v>603</v>
      </c>
      <c r="G226" s="14">
        <f t="shared" si="12"/>
        <v>585.781267846945</v>
      </c>
      <c r="H226" s="15">
        <v>0.03</v>
      </c>
      <c r="K226" s="16"/>
    </row>
    <row r="227" customHeight="1" spans="1:11">
      <c r="A227" s="7">
        <v>225</v>
      </c>
      <c r="B227" s="7" t="s">
        <v>449</v>
      </c>
      <c r="C227" s="8" t="s">
        <v>447</v>
      </c>
      <c r="D227" s="7" t="s">
        <v>450</v>
      </c>
      <c r="E227" s="7" t="s">
        <v>192</v>
      </c>
      <c r="F227" s="24">
        <v>606</v>
      </c>
      <c r="G227" s="14">
        <f t="shared" si="12"/>
        <v>588.69560251285</v>
      </c>
      <c r="H227" s="15">
        <v>0.03</v>
      </c>
      <c r="K227" s="16"/>
    </row>
    <row r="228" customHeight="1" spans="1:11">
      <c r="A228" s="7">
        <v>226</v>
      </c>
      <c r="B228" s="7" t="s">
        <v>451</v>
      </c>
      <c r="C228" s="8" t="s">
        <v>447</v>
      </c>
      <c r="D228" s="7" t="s">
        <v>452</v>
      </c>
      <c r="E228" s="7" t="s">
        <v>192</v>
      </c>
      <c r="F228" s="24">
        <v>610.14</v>
      </c>
      <c r="G228" s="14">
        <f t="shared" si="12"/>
        <v>592.717384351799</v>
      </c>
      <c r="H228" s="15">
        <v>0.03</v>
      </c>
      <c r="K228" s="16"/>
    </row>
    <row r="229" customHeight="1" spans="1:11">
      <c r="A229" s="7">
        <v>227</v>
      </c>
      <c r="B229" s="7" t="s">
        <v>453</v>
      </c>
      <c r="C229" s="8" t="s">
        <v>447</v>
      </c>
      <c r="D229" s="7" t="s">
        <v>454</v>
      </c>
      <c r="E229" s="7" t="s">
        <v>192</v>
      </c>
      <c r="F229" s="24">
        <v>616.24</v>
      </c>
      <c r="G229" s="14">
        <f t="shared" si="12"/>
        <v>598.643198172473</v>
      </c>
      <c r="H229" s="15">
        <v>0.03</v>
      </c>
      <c r="K229" s="16"/>
    </row>
    <row r="230" customHeight="1" spans="1:11">
      <c r="A230" s="7">
        <v>228</v>
      </c>
      <c r="B230" s="7" t="s">
        <v>455</v>
      </c>
      <c r="C230" s="8" t="s">
        <v>447</v>
      </c>
      <c r="D230" s="7" t="s">
        <v>456</v>
      </c>
      <c r="E230" s="7" t="s">
        <v>192</v>
      </c>
      <c r="F230" s="24">
        <v>626</v>
      </c>
      <c r="G230" s="14">
        <f t="shared" si="12"/>
        <v>608.124500285551</v>
      </c>
      <c r="H230" s="15">
        <v>0.03</v>
      </c>
      <c r="K230" s="16"/>
    </row>
    <row r="231" customHeight="1" spans="1:11">
      <c r="A231" s="7">
        <v>229</v>
      </c>
      <c r="B231" s="7" t="s">
        <v>457</v>
      </c>
      <c r="C231" s="8" t="s">
        <v>447</v>
      </c>
      <c r="D231" s="7" t="s">
        <v>458</v>
      </c>
      <c r="E231" s="7" t="s">
        <v>192</v>
      </c>
      <c r="F231" s="24">
        <v>639</v>
      </c>
      <c r="G231" s="14">
        <f t="shared" si="12"/>
        <v>620.753283837807</v>
      </c>
      <c r="H231" s="15">
        <v>0.03</v>
      </c>
      <c r="K231" s="16"/>
    </row>
    <row r="232" customHeight="1" spans="1:11">
      <c r="A232" s="7">
        <v>230</v>
      </c>
      <c r="B232" s="7" t="s">
        <v>459</v>
      </c>
      <c r="C232" s="8" t="s">
        <v>460</v>
      </c>
      <c r="D232" s="7" t="s">
        <v>461</v>
      </c>
      <c r="E232" s="7" t="s">
        <v>257</v>
      </c>
      <c r="F232" s="13">
        <v>278.39</v>
      </c>
      <c r="G232" s="14">
        <f t="shared" ref="G232:G240" si="13">F232*(1/(1.02*(1+H232))+(1-1/1.02))</f>
        <v>246.990815547458</v>
      </c>
      <c r="H232" s="15">
        <v>0.13</v>
      </c>
      <c r="K232" s="16"/>
    </row>
    <row r="233" customHeight="1" spans="1:11">
      <c r="A233" s="7">
        <v>231</v>
      </c>
      <c r="B233" s="7" t="s">
        <v>67</v>
      </c>
      <c r="C233" s="8" t="s">
        <v>460</v>
      </c>
      <c r="D233" s="7" t="s">
        <v>462</v>
      </c>
      <c r="E233" s="7" t="s">
        <v>257</v>
      </c>
      <c r="F233" s="13">
        <v>295.39</v>
      </c>
      <c r="G233" s="14">
        <f t="shared" si="13"/>
        <v>262.073411417664</v>
      </c>
      <c r="H233" s="15">
        <v>0.13</v>
      </c>
      <c r="K233" s="16"/>
    </row>
    <row r="234" customHeight="1" spans="1:11">
      <c r="A234" s="7">
        <v>232</v>
      </c>
      <c r="B234" s="7" t="s">
        <v>463</v>
      </c>
      <c r="C234" s="8" t="s">
        <v>460</v>
      </c>
      <c r="D234" s="7" t="s">
        <v>464</v>
      </c>
      <c r="E234" s="7" t="s">
        <v>257</v>
      </c>
      <c r="F234" s="13">
        <v>280.39</v>
      </c>
      <c r="G234" s="14">
        <f t="shared" si="13"/>
        <v>248.765238591012</v>
      </c>
      <c r="H234" s="15">
        <v>0.13</v>
      </c>
      <c r="K234" s="16"/>
    </row>
    <row r="235" customHeight="1" spans="1:11">
      <c r="A235" s="7">
        <v>233</v>
      </c>
      <c r="B235" s="7"/>
      <c r="C235" s="8" t="s">
        <v>460</v>
      </c>
      <c r="D235" s="7" t="s">
        <v>465</v>
      </c>
      <c r="E235" s="7" t="s">
        <v>257</v>
      </c>
      <c r="F235" s="13">
        <v>275.39</v>
      </c>
      <c r="G235" s="14">
        <f t="shared" si="13"/>
        <v>244.329180982127</v>
      </c>
      <c r="H235" s="15">
        <v>0.13</v>
      </c>
      <c r="K235" s="16"/>
    </row>
    <row r="236" customHeight="1" spans="1:11">
      <c r="A236" s="7">
        <v>234</v>
      </c>
      <c r="B236" s="7"/>
      <c r="C236" s="8" t="s">
        <v>460</v>
      </c>
      <c r="D236" s="7" t="s">
        <v>466</v>
      </c>
      <c r="E236" s="7" t="s">
        <v>257</v>
      </c>
      <c r="F236" s="13">
        <v>283.39</v>
      </c>
      <c r="G236" s="14">
        <f t="shared" si="13"/>
        <v>251.426873156342</v>
      </c>
      <c r="H236" s="15">
        <v>0.13</v>
      </c>
      <c r="K236" s="16"/>
    </row>
    <row r="237" customHeight="1" spans="1:11">
      <c r="A237" s="7">
        <v>235</v>
      </c>
      <c r="B237" s="7" t="s">
        <v>467</v>
      </c>
      <c r="C237" s="8" t="s">
        <v>460</v>
      </c>
      <c r="D237" s="7" t="s">
        <v>468</v>
      </c>
      <c r="E237" s="7" t="s">
        <v>257</v>
      </c>
      <c r="F237" s="13">
        <v>345.135</v>
      </c>
      <c r="G237" s="14">
        <f t="shared" si="13"/>
        <v>306.207748568454</v>
      </c>
      <c r="H237" s="15">
        <v>0.13</v>
      </c>
      <c r="K237" s="16"/>
    </row>
    <row r="238" customHeight="1" spans="1:11">
      <c r="A238" s="7">
        <v>236</v>
      </c>
      <c r="B238" s="7" t="s">
        <v>67</v>
      </c>
      <c r="C238" s="8" t="s">
        <v>460</v>
      </c>
      <c r="D238" s="7" t="s">
        <v>469</v>
      </c>
      <c r="E238" s="7" t="s">
        <v>257</v>
      </c>
      <c r="F238" s="13">
        <v>371.135</v>
      </c>
      <c r="G238" s="14">
        <f t="shared" si="13"/>
        <v>329.275248134652</v>
      </c>
      <c r="H238" s="15">
        <v>0.13</v>
      </c>
      <c r="K238" s="16"/>
    </row>
    <row r="239" customHeight="1" spans="1:11">
      <c r="A239" s="7">
        <v>237</v>
      </c>
      <c r="B239" s="7" t="s">
        <v>470</v>
      </c>
      <c r="C239" s="8" t="s">
        <v>460</v>
      </c>
      <c r="D239" s="7" t="s">
        <v>471</v>
      </c>
      <c r="E239" s="7" t="s">
        <v>257</v>
      </c>
      <c r="F239" s="13">
        <v>356.135</v>
      </c>
      <c r="G239" s="14">
        <f t="shared" si="13"/>
        <v>315.967075307999</v>
      </c>
      <c r="H239" s="15">
        <v>0.13</v>
      </c>
      <c r="K239" s="16"/>
    </row>
    <row r="240" customHeight="1" spans="1:11">
      <c r="A240" s="7">
        <v>238</v>
      </c>
      <c r="B240" s="7" t="s">
        <v>67</v>
      </c>
      <c r="C240" s="8" t="s">
        <v>460</v>
      </c>
      <c r="D240" s="7" t="s">
        <v>472</v>
      </c>
      <c r="E240" s="7" t="s">
        <v>257</v>
      </c>
      <c r="F240" s="13">
        <v>351.135</v>
      </c>
      <c r="G240" s="14">
        <f t="shared" si="13"/>
        <v>311.531017699115</v>
      </c>
      <c r="H240" s="15">
        <v>0.13</v>
      </c>
      <c r="K240" s="16"/>
    </row>
    <row r="241" customHeight="1" spans="1:11">
      <c r="A241" s="7">
        <v>239</v>
      </c>
      <c r="B241" s="7" t="s">
        <v>67</v>
      </c>
      <c r="C241" s="8" t="s">
        <v>460</v>
      </c>
      <c r="D241" s="7" t="s">
        <v>473</v>
      </c>
      <c r="E241" s="7" t="s">
        <v>257</v>
      </c>
      <c r="F241" s="13">
        <v>369.495</v>
      </c>
      <c r="G241" s="14">
        <f t="shared" ref="G241:G259" si="14">F241*(1/(1.02*(1+H241))+(1-1/1.02))</f>
        <v>327.820221238938</v>
      </c>
      <c r="H241" s="15">
        <v>0.13</v>
      </c>
      <c r="K241" s="16"/>
    </row>
    <row r="242" customHeight="1" spans="1:11">
      <c r="A242" s="7">
        <v>240</v>
      </c>
      <c r="B242" s="7" t="s">
        <v>67</v>
      </c>
      <c r="C242" s="8" t="s">
        <v>460</v>
      </c>
      <c r="D242" s="7" t="s">
        <v>474</v>
      </c>
      <c r="E242" s="7" t="s">
        <v>257</v>
      </c>
      <c r="F242" s="13">
        <v>362.135</v>
      </c>
      <c r="G242" s="14">
        <f t="shared" si="14"/>
        <v>321.29034443866</v>
      </c>
      <c r="H242" s="15">
        <v>0.13</v>
      </c>
      <c r="K242" s="16"/>
    </row>
    <row r="243" customHeight="1" spans="1:11">
      <c r="A243" s="7">
        <v>241</v>
      </c>
      <c r="B243" s="7" t="s">
        <v>475</v>
      </c>
      <c r="C243" s="8" t="s">
        <v>460</v>
      </c>
      <c r="D243" s="7" t="s">
        <v>476</v>
      </c>
      <c r="E243" s="7" t="s">
        <v>257</v>
      </c>
      <c r="F243" s="13">
        <v>389.135</v>
      </c>
      <c r="G243" s="14">
        <f t="shared" si="14"/>
        <v>345.245055526635</v>
      </c>
      <c r="H243" s="15">
        <v>0.13</v>
      </c>
      <c r="K243" s="16"/>
    </row>
    <row r="244" customHeight="1" spans="1:11">
      <c r="A244" s="7">
        <v>242</v>
      </c>
      <c r="B244" s="7" t="s">
        <v>67</v>
      </c>
      <c r="C244" s="8" t="s">
        <v>460</v>
      </c>
      <c r="D244" s="7" t="s">
        <v>477</v>
      </c>
      <c r="E244" s="7" t="s">
        <v>257</v>
      </c>
      <c r="F244" s="13">
        <v>416.135</v>
      </c>
      <c r="G244" s="14">
        <f t="shared" si="14"/>
        <v>369.19976661461</v>
      </c>
      <c r="H244" s="15">
        <v>0.13</v>
      </c>
      <c r="K244" s="16"/>
    </row>
    <row r="245" customHeight="1" spans="1:11">
      <c r="A245" s="7">
        <v>243</v>
      </c>
      <c r="B245" s="7" t="s">
        <v>478</v>
      </c>
      <c r="C245" s="8" t="s">
        <v>460</v>
      </c>
      <c r="D245" s="7" t="s">
        <v>479</v>
      </c>
      <c r="E245" s="7" t="s">
        <v>257</v>
      </c>
      <c r="F245" s="13">
        <v>405.135</v>
      </c>
      <c r="G245" s="14">
        <f t="shared" si="14"/>
        <v>359.440439875065</v>
      </c>
      <c r="H245" s="15">
        <v>0.13</v>
      </c>
      <c r="K245" s="16"/>
    </row>
    <row r="246" customHeight="1" spans="1:11">
      <c r="A246" s="7">
        <v>244</v>
      </c>
      <c r="B246" s="7" t="s">
        <v>480</v>
      </c>
      <c r="C246" s="8" t="s">
        <v>460</v>
      </c>
      <c r="D246" s="7" t="s">
        <v>481</v>
      </c>
      <c r="E246" s="7" t="s">
        <v>257</v>
      </c>
      <c r="F246" s="13">
        <v>449.83</v>
      </c>
      <c r="G246" s="14">
        <f t="shared" si="14"/>
        <v>399.094358840882</v>
      </c>
      <c r="H246" s="15">
        <v>0.13</v>
      </c>
      <c r="K246" s="16"/>
    </row>
    <row r="247" customHeight="1" spans="1:11">
      <c r="A247" s="7">
        <v>245</v>
      </c>
      <c r="B247" s="7" t="s">
        <v>67</v>
      </c>
      <c r="C247" s="8" t="s">
        <v>460</v>
      </c>
      <c r="D247" s="7" t="s">
        <v>482</v>
      </c>
      <c r="E247" s="7" t="s">
        <v>257</v>
      </c>
      <c r="F247" s="13">
        <v>485.83</v>
      </c>
      <c r="G247" s="14">
        <f t="shared" si="14"/>
        <v>431.033973624848</v>
      </c>
      <c r="H247" s="15">
        <v>0.13</v>
      </c>
      <c r="K247" s="16"/>
    </row>
    <row r="248" customHeight="1" spans="1:11">
      <c r="A248" s="7">
        <v>246</v>
      </c>
      <c r="B248" s="7" t="s">
        <v>483</v>
      </c>
      <c r="C248" s="8" t="s">
        <v>460</v>
      </c>
      <c r="D248" s="7" t="s">
        <v>484</v>
      </c>
      <c r="E248" s="7" t="s">
        <v>257</v>
      </c>
      <c r="F248" s="13">
        <v>473.83</v>
      </c>
      <c r="G248" s="14">
        <f t="shared" si="14"/>
        <v>420.387435363526</v>
      </c>
      <c r="H248" s="15">
        <v>0.13</v>
      </c>
      <c r="K248" s="16"/>
    </row>
    <row r="249" customHeight="1" spans="1:11">
      <c r="A249" s="7">
        <v>247</v>
      </c>
      <c r="B249" s="7" t="s">
        <v>485</v>
      </c>
      <c r="C249" s="8" t="s">
        <v>460</v>
      </c>
      <c r="D249" s="7" t="s">
        <v>486</v>
      </c>
      <c r="E249" s="7" t="s">
        <v>257</v>
      </c>
      <c r="F249" s="13">
        <v>478.83</v>
      </c>
      <c r="G249" s="14">
        <f t="shared" si="14"/>
        <v>424.82349297241</v>
      </c>
      <c r="H249" s="15">
        <v>0.13</v>
      </c>
      <c r="K249" s="16"/>
    </row>
    <row r="250" customHeight="1" spans="1:11">
      <c r="A250" s="7">
        <v>248</v>
      </c>
      <c r="B250" s="7" t="s">
        <v>67</v>
      </c>
      <c r="C250" s="8" t="s">
        <v>460</v>
      </c>
      <c r="D250" s="7" t="s">
        <v>487</v>
      </c>
      <c r="E250" s="7" t="s">
        <v>257</v>
      </c>
      <c r="F250" s="13">
        <v>516.83</v>
      </c>
      <c r="G250" s="14">
        <f t="shared" si="14"/>
        <v>458.537530799931</v>
      </c>
      <c r="H250" s="15">
        <v>0.13</v>
      </c>
      <c r="K250" s="16"/>
    </row>
    <row r="251" customHeight="1" spans="1:11">
      <c r="A251" s="7">
        <v>249</v>
      </c>
      <c r="B251" s="7" t="s">
        <v>488</v>
      </c>
      <c r="C251" s="8" t="s">
        <v>460</v>
      </c>
      <c r="D251" s="7" t="s">
        <v>489</v>
      </c>
      <c r="E251" s="7" t="s">
        <v>257</v>
      </c>
      <c r="F251" s="13">
        <v>494.83</v>
      </c>
      <c r="G251" s="14">
        <f t="shared" si="14"/>
        <v>439.01887732084</v>
      </c>
      <c r="H251" s="15">
        <v>0.13</v>
      </c>
      <c r="K251" s="16"/>
    </row>
    <row r="252" customHeight="1" spans="1:11">
      <c r="A252" s="7">
        <v>250</v>
      </c>
      <c r="B252" s="7" t="s">
        <v>67</v>
      </c>
      <c r="C252" s="8" t="s">
        <v>490</v>
      </c>
      <c r="D252" s="7" t="s">
        <v>464</v>
      </c>
      <c r="E252" s="7" t="s">
        <v>257</v>
      </c>
      <c r="F252" s="13">
        <v>311.39</v>
      </c>
      <c r="G252" s="14">
        <f t="shared" si="14"/>
        <v>276.268795766094</v>
      </c>
      <c r="H252" s="15">
        <v>0.13</v>
      </c>
      <c r="K252" s="16"/>
    </row>
    <row r="253" customHeight="1" spans="1:11">
      <c r="A253" s="7">
        <v>251</v>
      </c>
      <c r="B253" s="7" t="s">
        <v>67</v>
      </c>
      <c r="C253" s="8" t="s">
        <v>490</v>
      </c>
      <c r="D253" s="7" t="s">
        <v>471</v>
      </c>
      <c r="E253" s="7" t="s">
        <v>257</v>
      </c>
      <c r="F253" s="13">
        <v>386.463</v>
      </c>
      <c r="G253" s="14">
        <f t="shared" si="14"/>
        <v>342.874426340448</v>
      </c>
      <c r="H253" s="15">
        <v>0.13</v>
      </c>
      <c r="K253" s="16"/>
    </row>
    <row r="254" customHeight="1" spans="1:11">
      <c r="A254" s="7">
        <v>252</v>
      </c>
      <c r="B254" s="7" t="s">
        <v>67</v>
      </c>
      <c r="C254" s="8" t="s">
        <v>490</v>
      </c>
      <c r="D254" s="7" t="s">
        <v>479</v>
      </c>
      <c r="E254" s="7" t="s">
        <v>257</v>
      </c>
      <c r="F254" s="13">
        <v>414.301125</v>
      </c>
      <c r="G254" s="14">
        <f t="shared" si="14"/>
        <v>367.572731585112</v>
      </c>
      <c r="H254" s="15">
        <v>0.13</v>
      </c>
      <c r="K254" s="16"/>
    </row>
    <row r="255" customHeight="1" spans="1:11">
      <c r="A255" s="7">
        <v>253</v>
      </c>
      <c r="B255" s="7" t="s">
        <v>67</v>
      </c>
      <c r="C255" s="8" t="s">
        <v>490</v>
      </c>
      <c r="D255" s="7" t="s">
        <v>484</v>
      </c>
      <c r="E255" s="7" t="s">
        <v>257</v>
      </c>
      <c r="F255" s="13">
        <v>508.5105</v>
      </c>
      <c r="G255" s="14">
        <f t="shared" si="14"/>
        <v>451.156374544508</v>
      </c>
      <c r="H255" s="15">
        <v>0.13</v>
      </c>
      <c r="K255" s="16"/>
    </row>
    <row r="256" customHeight="1" spans="1:11">
      <c r="A256" s="7">
        <v>254</v>
      </c>
      <c r="B256" s="7" t="s">
        <v>67</v>
      </c>
      <c r="C256" s="8" t="s">
        <v>490</v>
      </c>
      <c r="D256" s="7" t="s">
        <v>489</v>
      </c>
      <c r="E256" s="7" t="s">
        <v>257</v>
      </c>
      <c r="F256" s="13">
        <v>541.91625</v>
      </c>
      <c r="G256" s="14">
        <f t="shared" si="14"/>
        <v>480.794340838105</v>
      </c>
      <c r="H256" s="15">
        <v>0.13</v>
      </c>
      <c r="K256" s="16"/>
    </row>
    <row r="257" customHeight="1" spans="1:11">
      <c r="A257" s="7">
        <v>255</v>
      </c>
      <c r="B257" s="7" t="s">
        <v>67</v>
      </c>
      <c r="C257" s="8" t="s">
        <v>491</v>
      </c>
      <c r="D257" s="7" t="s">
        <v>492</v>
      </c>
      <c r="E257" s="7" t="s">
        <v>257</v>
      </c>
      <c r="F257" s="13">
        <v>322.04175</v>
      </c>
      <c r="G257" s="14">
        <f t="shared" si="14"/>
        <v>285.719151093181</v>
      </c>
      <c r="H257" s="15">
        <v>0.13</v>
      </c>
      <c r="K257" s="16"/>
    </row>
    <row r="258" customHeight="1" spans="1:11">
      <c r="A258" s="7">
        <v>256</v>
      </c>
      <c r="B258" s="7" t="s">
        <v>67</v>
      </c>
      <c r="C258" s="8" t="s">
        <v>491</v>
      </c>
      <c r="D258" s="7" t="s">
        <v>493</v>
      </c>
      <c r="E258" s="7" t="s">
        <v>257</v>
      </c>
      <c r="F258" s="13">
        <v>408.7335</v>
      </c>
      <c r="G258" s="14">
        <f t="shared" si="14"/>
        <v>362.633070536179</v>
      </c>
      <c r="H258" s="15">
        <v>0.13</v>
      </c>
      <c r="K258" s="16"/>
    </row>
    <row r="259" customHeight="1" spans="1:11">
      <c r="A259" s="7">
        <v>257</v>
      </c>
      <c r="B259" s="7" t="s">
        <v>67</v>
      </c>
      <c r="C259" s="8" t="s">
        <v>491</v>
      </c>
      <c r="D259" s="7" t="s">
        <v>494</v>
      </c>
      <c r="E259" s="7" t="s">
        <v>257</v>
      </c>
      <c r="F259" s="13">
        <v>425.436375</v>
      </c>
      <c r="G259" s="14">
        <f t="shared" si="14"/>
        <v>377.452053682978</v>
      </c>
      <c r="H259" s="15">
        <v>0.13</v>
      </c>
      <c r="K259" s="16"/>
    </row>
    <row r="260" customHeight="1" spans="1:11">
      <c r="A260" s="7">
        <v>258</v>
      </c>
      <c r="B260" s="7" t="s">
        <v>67</v>
      </c>
      <c r="C260" s="8" t="s">
        <v>491</v>
      </c>
      <c r="D260" s="7" t="s">
        <v>495</v>
      </c>
      <c r="E260" s="7" t="s">
        <v>257</v>
      </c>
      <c r="F260" s="13">
        <v>519.64575</v>
      </c>
      <c r="G260" s="14">
        <f t="shared" ref="G260:G265" si="15">F260*(1/(1.02*(1+H260))+(1-1/1.02))</f>
        <v>461.035696642374</v>
      </c>
      <c r="H260" s="15">
        <v>0.13</v>
      </c>
      <c r="K260" s="16"/>
    </row>
    <row r="261" customHeight="1" spans="1:11">
      <c r="A261" s="7">
        <v>259</v>
      </c>
      <c r="B261" s="7" t="s">
        <v>67</v>
      </c>
      <c r="C261" s="8" t="s">
        <v>491</v>
      </c>
      <c r="D261" s="7" t="s">
        <v>496</v>
      </c>
      <c r="E261" s="7" t="s">
        <v>257</v>
      </c>
      <c r="F261" s="13">
        <v>553.0515</v>
      </c>
      <c r="G261" s="14">
        <f t="shared" si="15"/>
        <v>490.673662935971</v>
      </c>
      <c r="H261" s="15">
        <v>0.13</v>
      </c>
      <c r="K261" s="16"/>
    </row>
    <row r="262" customHeight="1" spans="1:11">
      <c r="A262" s="7">
        <v>260</v>
      </c>
      <c r="B262" s="7" t="s">
        <v>67</v>
      </c>
      <c r="C262" s="8" t="s">
        <v>497</v>
      </c>
      <c r="D262" s="7" t="s">
        <v>498</v>
      </c>
      <c r="E262" s="7" t="s">
        <v>257</v>
      </c>
      <c r="F262" s="13">
        <v>442.135</v>
      </c>
      <c r="G262" s="14">
        <f t="shared" si="15"/>
        <v>392.267266180809</v>
      </c>
      <c r="H262" s="15">
        <v>0.13</v>
      </c>
      <c r="K262" s="16"/>
    </row>
    <row r="263" customHeight="1" spans="1:11">
      <c r="A263" s="7">
        <v>261</v>
      </c>
      <c r="B263" s="7" t="s">
        <v>67</v>
      </c>
      <c r="C263" s="8" t="s">
        <v>497</v>
      </c>
      <c r="D263" s="7" t="s">
        <v>499</v>
      </c>
      <c r="E263" s="7" t="s">
        <v>257</v>
      </c>
      <c r="F263" s="13">
        <v>458.135</v>
      </c>
      <c r="G263" s="14">
        <f t="shared" si="15"/>
        <v>406.462650529238</v>
      </c>
      <c r="H263" s="15">
        <v>0.13</v>
      </c>
      <c r="K263" s="16"/>
    </row>
    <row r="264" customHeight="1" spans="1:11">
      <c r="A264" s="7">
        <v>262</v>
      </c>
      <c r="B264" s="7" t="s">
        <v>67</v>
      </c>
      <c r="C264" s="8" t="s">
        <v>497</v>
      </c>
      <c r="D264" s="7" t="s">
        <v>500</v>
      </c>
      <c r="E264" s="7" t="s">
        <v>257</v>
      </c>
      <c r="F264" s="13">
        <v>332.39</v>
      </c>
      <c r="G264" s="14">
        <f t="shared" si="15"/>
        <v>294.900237723408</v>
      </c>
      <c r="H264" s="15">
        <v>0.13</v>
      </c>
      <c r="K264" s="16"/>
    </row>
    <row r="265" customHeight="1" spans="1:11">
      <c r="A265" s="7">
        <v>263</v>
      </c>
      <c r="B265" s="7" t="s">
        <v>67</v>
      </c>
      <c r="C265" s="8" t="s">
        <v>497</v>
      </c>
      <c r="D265" s="7" t="s">
        <v>501</v>
      </c>
      <c r="E265" s="7" t="s">
        <v>257</v>
      </c>
      <c r="F265" s="13">
        <v>344.39</v>
      </c>
      <c r="G265" s="14">
        <f t="shared" si="15"/>
        <v>305.54677598473</v>
      </c>
      <c r="H265" s="15">
        <v>0.13</v>
      </c>
      <c r="K265" s="16"/>
    </row>
    <row r="266" customHeight="1" spans="1:11">
      <c r="A266" s="7">
        <v>264</v>
      </c>
      <c r="B266" s="7" t="s">
        <v>67</v>
      </c>
      <c r="C266" s="8" t="s">
        <v>497</v>
      </c>
      <c r="D266" s="7" t="s">
        <v>502</v>
      </c>
      <c r="E266" s="7" t="s">
        <v>257</v>
      </c>
      <c r="F266" s="13">
        <v>342.39</v>
      </c>
      <c r="G266" s="14">
        <f t="shared" ref="G266:G275" si="16">F266*(1/(1.02*(1+H266))+(1-1/1.02))</f>
        <v>303.772352941177</v>
      </c>
      <c r="H266" s="15">
        <v>0.13</v>
      </c>
      <c r="K266" s="16"/>
    </row>
    <row r="267" customHeight="1" spans="1:11">
      <c r="A267" s="7">
        <v>265</v>
      </c>
      <c r="B267" s="7" t="s">
        <v>67</v>
      </c>
      <c r="C267" s="8" t="s">
        <v>497</v>
      </c>
      <c r="D267" s="7" t="s">
        <v>503</v>
      </c>
      <c r="E267" s="7" t="s">
        <v>257</v>
      </c>
      <c r="F267" s="13">
        <v>354.39</v>
      </c>
      <c r="G267" s="14">
        <f t="shared" si="16"/>
        <v>314.418891202499</v>
      </c>
      <c r="H267" s="15">
        <v>0.13</v>
      </c>
      <c r="K267" s="16"/>
    </row>
    <row r="268" customHeight="1" spans="1:11">
      <c r="A268" s="7">
        <v>266</v>
      </c>
      <c r="B268" s="7" t="s">
        <v>67</v>
      </c>
      <c r="C268" s="8" t="s">
        <v>497</v>
      </c>
      <c r="D268" s="7" t="s">
        <v>504</v>
      </c>
      <c r="E268" s="7" t="s">
        <v>257</v>
      </c>
      <c r="F268" s="13">
        <v>452.135</v>
      </c>
      <c r="G268" s="14">
        <f t="shared" si="16"/>
        <v>401.139381398577</v>
      </c>
      <c r="H268" s="15">
        <v>0.13</v>
      </c>
      <c r="K268" s="16"/>
    </row>
    <row r="269" customHeight="1" spans="1:11">
      <c r="A269" s="7">
        <v>267</v>
      </c>
      <c r="B269" s="7" t="s">
        <v>67</v>
      </c>
      <c r="C269" s="8" t="s">
        <v>497</v>
      </c>
      <c r="D269" s="7" t="s">
        <v>505</v>
      </c>
      <c r="E269" s="7" t="s">
        <v>257</v>
      </c>
      <c r="F269" s="13">
        <v>468.135</v>
      </c>
      <c r="G269" s="14">
        <f t="shared" si="16"/>
        <v>415.334765747007</v>
      </c>
      <c r="H269" s="15">
        <v>0.13</v>
      </c>
      <c r="K269" s="16"/>
    </row>
    <row r="270" customHeight="1" spans="1:11">
      <c r="A270" s="7">
        <v>268</v>
      </c>
      <c r="B270" s="7" t="s">
        <v>67</v>
      </c>
      <c r="C270" s="8" t="s">
        <v>506</v>
      </c>
      <c r="D270" s="7" t="s">
        <v>507</v>
      </c>
      <c r="E270" s="7" t="s">
        <v>257</v>
      </c>
      <c r="F270" s="13">
        <v>361.015125</v>
      </c>
      <c r="G270" s="14">
        <f t="shared" si="16"/>
        <v>320.296778435711</v>
      </c>
      <c r="H270" s="15">
        <v>0.13</v>
      </c>
      <c r="K270" s="16"/>
    </row>
    <row r="271" customHeight="1" spans="1:11">
      <c r="A271" s="7">
        <v>269</v>
      </c>
      <c r="B271" s="7" t="s">
        <v>67</v>
      </c>
      <c r="C271" s="8" t="s">
        <v>506</v>
      </c>
      <c r="D271" s="7" t="s">
        <v>508</v>
      </c>
      <c r="E271" s="7" t="s">
        <v>257</v>
      </c>
      <c r="F271" s="13">
        <v>383.285625</v>
      </c>
      <c r="G271" s="14">
        <f t="shared" si="16"/>
        <v>340.055422631442</v>
      </c>
      <c r="H271" s="15">
        <v>0.13</v>
      </c>
      <c r="K271" s="16"/>
    </row>
    <row r="272" customHeight="1" spans="1:11">
      <c r="A272" s="7">
        <v>270</v>
      </c>
      <c r="B272" s="7" t="s">
        <v>67</v>
      </c>
      <c r="C272" s="8" t="s">
        <v>506</v>
      </c>
      <c r="D272" s="7" t="s">
        <v>509</v>
      </c>
      <c r="E272" s="7" t="s">
        <v>257</v>
      </c>
      <c r="F272" s="13">
        <v>388.85325</v>
      </c>
      <c r="G272" s="14">
        <f t="shared" si="16"/>
        <v>344.995083680375</v>
      </c>
      <c r="H272" s="15">
        <v>0.13</v>
      </c>
      <c r="K272" s="16"/>
    </row>
    <row r="273" customHeight="1" spans="1:11">
      <c r="A273" s="7">
        <v>271</v>
      </c>
      <c r="B273" s="7" t="s">
        <v>67</v>
      </c>
      <c r="C273" s="8" t="s">
        <v>506</v>
      </c>
      <c r="D273" s="7" t="s">
        <v>510</v>
      </c>
      <c r="E273" s="7" t="s">
        <v>257</v>
      </c>
      <c r="F273" s="13">
        <v>416.691375</v>
      </c>
      <c r="G273" s="14">
        <f t="shared" si="16"/>
        <v>369.693388925039</v>
      </c>
      <c r="H273" s="15">
        <v>0.13</v>
      </c>
      <c r="K273" s="16"/>
    </row>
    <row r="274" customHeight="1" spans="1:11">
      <c r="A274" s="7">
        <v>272</v>
      </c>
      <c r="B274" s="7" t="s">
        <v>67</v>
      </c>
      <c r="C274" s="8" t="s">
        <v>506</v>
      </c>
      <c r="D274" s="7" t="s">
        <v>511</v>
      </c>
      <c r="E274" s="7" t="s">
        <v>257</v>
      </c>
      <c r="F274" s="13">
        <v>486.68025</v>
      </c>
      <c r="G274" s="14">
        <f t="shared" si="16"/>
        <v>431.788325221239</v>
      </c>
      <c r="H274" s="15">
        <v>0.13</v>
      </c>
      <c r="K274" s="16"/>
    </row>
    <row r="275" customHeight="1" spans="1:11">
      <c r="A275" s="7">
        <v>273</v>
      </c>
      <c r="B275" s="7" t="s">
        <v>67</v>
      </c>
      <c r="C275" s="8" t="s">
        <v>506</v>
      </c>
      <c r="D275" s="7" t="s">
        <v>512</v>
      </c>
      <c r="E275" s="7" t="s">
        <v>257</v>
      </c>
      <c r="F275" s="13">
        <v>520.086</v>
      </c>
      <c r="G275" s="14">
        <f t="shared" si="16"/>
        <v>461.426291514836</v>
      </c>
      <c r="H275" s="15">
        <v>0.13</v>
      </c>
      <c r="K275" s="16"/>
    </row>
    <row r="276" customHeight="1" spans="1:11">
      <c r="A276" s="7">
        <v>274</v>
      </c>
      <c r="B276" s="7" t="s">
        <v>67</v>
      </c>
      <c r="C276" s="8" t="s">
        <v>506</v>
      </c>
      <c r="D276" s="7" t="s">
        <v>513</v>
      </c>
      <c r="E276" s="7" t="s">
        <v>257</v>
      </c>
      <c r="F276" s="13">
        <v>508.95075</v>
      </c>
      <c r="G276" s="14">
        <f t="shared" ref="G276:G323" si="17">F276*(1/(1.02*(1+H276))+(1-1/1.02))</f>
        <v>451.54696941697</v>
      </c>
      <c r="H276" s="15">
        <v>0.13</v>
      </c>
      <c r="K276" s="16"/>
    </row>
    <row r="277" customHeight="1" spans="1:11">
      <c r="A277" s="7">
        <v>275</v>
      </c>
      <c r="B277" s="7" t="s">
        <v>67</v>
      </c>
      <c r="C277" s="8" t="s">
        <v>506</v>
      </c>
      <c r="D277" s="7" t="s">
        <v>514</v>
      </c>
      <c r="E277" s="7" t="s">
        <v>257</v>
      </c>
      <c r="F277" s="13">
        <v>531.22125</v>
      </c>
      <c r="G277" s="14">
        <f t="shared" si="17"/>
        <v>471.305613612702</v>
      </c>
      <c r="H277" s="15">
        <v>0.13</v>
      </c>
      <c r="K277" s="16"/>
    </row>
    <row r="278" customHeight="1" spans="1:11">
      <c r="A278" s="7">
        <v>276</v>
      </c>
      <c r="B278" s="7" t="s">
        <v>67</v>
      </c>
      <c r="C278" s="8" t="s">
        <v>515</v>
      </c>
      <c r="D278" s="7" t="s">
        <v>516</v>
      </c>
      <c r="E278" s="7" t="s">
        <v>257</v>
      </c>
      <c r="F278" s="13">
        <v>399.9885</v>
      </c>
      <c r="G278" s="14">
        <f t="shared" si="17"/>
        <v>354.874405778241</v>
      </c>
      <c r="H278" s="15">
        <v>0.13</v>
      </c>
      <c r="K278" s="16"/>
    </row>
    <row r="279" customHeight="1" spans="1:11">
      <c r="A279" s="7">
        <v>277</v>
      </c>
      <c r="B279" s="7" t="s">
        <v>67</v>
      </c>
      <c r="C279" s="8" t="s">
        <v>515</v>
      </c>
      <c r="D279" s="7" t="s">
        <v>517</v>
      </c>
      <c r="E279" s="7" t="s">
        <v>257</v>
      </c>
      <c r="F279" s="13">
        <v>422.259</v>
      </c>
      <c r="G279" s="14">
        <f t="shared" si="17"/>
        <v>374.633049973972</v>
      </c>
      <c r="H279" s="15">
        <v>0.13</v>
      </c>
      <c r="K279" s="16"/>
    </row>
    <row r="280" customHeight="1" spans="1:11">
      <c r="A280" s="7">
        <v>278</v>
      </c>
      <c r="B280" s="7" t="s">
        <v>67</v>
      </c>
      <c r="C280" s="8" t="s">
        <v>515</v>
      </c>
      <c r="D280" s="7" t="s">
        <v>518</v>
      </c>
      <c r="E280" s="7" t="s">
        <v>257</v>
      </c>
      <c r="F280" s="13">
        <v>411.12375</v>
      </c>
      <c r="G280" s="14">
        <f t="shared" si="17"/>
        <v>364.753727876106</v>
      </c>
      <c r="H280" s="15">
        <v>0.13</v>
      </c>
      <c r="K280" s="16"/>
    </row>
    <row r="281" customHeight="1" spans="1:11">
      <c r="A281" s="7">
        <v>279</v>
      </c>
      <c r="B281" s="7" t="s">
        <v>67</v>
      </c>
      <c r="C281" s="8" t="s">
        <v>515</v>
      </c>
      <c r="D281" s="7" t="s">
        <v>519</v>
      </c>
      <c r="E281" s="7" t="s">
        <v>257</v>
      </c>
      <c r="F281" s="13">
        <v>438.961875</v>
      </c>
      <c r="G281" s="14">
        <f t="shared" si="17"/>
        <v>389.452033120771</v>
      </c>
      <c r="H281" s="15">
        <v>0.13</v>
      </c>
      <c r="K281" s="16"/>
    </row>
    <row r="282" customHeight="1" spans="1:11">
      <c r="A282" s="7">
        <v>280</v>
      </c>
      <c r="B282" s="7" t="s">
        <v>67</v>
      </c>
      <c r="C282" s="8" t="s">
        <v>515</v>
      </c>
      <c r="D282" s="7" t="s">
        <v>520</v>
      </c>
      <c r="E282" s="7" t="s">
        <v>257</v>
      </c>
      <c r="F282" s="13">
        <v>503.383125</v>
      </c>
      <c r="G282" s="14">
        <f t="shared" si="17"/>
        <v>446.607308368038</v>
      </c>
      <c r="H282" s="15">
        <v>0.13</v>
      </c>
      <c r="K282" s="16"/>
    </row>
    <row r="283" customHeight="1" spans="1:11">
      <c r="A283" s="7">
        <v>281</v>
      </c>
      <c r="B283" s="7" t="s">
        <v>67</v>
      </c>
      <c r="C283" s="8" t="s">
        <v>515</v>
      </c>
      <c r="D283" s="7" t="s">
        <v>521</v>
      </c>
      <c r="E283" s="7" t="s">
        <v>257</v>
      </c>
      <c r="F283" s="13">
        <v>536.788875</v>
      </c>
      <c r="G283" s="14">
        <f t="shared" si="17"/>
        <v>476.245274661635</v>
      </c>
      <c r="H283" s="15">
        <v>0.13</v>
      </c>
      <c r="K283" s="16"/>
    </row>
    <row r="284" customHeight="1" spans="1:11">
      <c r="A284" s="7">
        <v>282</v>
      </c>
      <c r="B284" s="7" t="s">
        <v>67</v>
      </c>
      <c r="C284" s="8" t="s">
        <v>515</v>
      </c>
      <c r="D284" s="7" t="s">
        <v>522</v>
      </c>
      <c r="E284" s="7" t="s">
        <v>257</v>
      </c>
      <c r="F284" s="13">
        <v>514.518375</v>
      </c>
      <c r="G284" s="14">
        <f t="shared" si="17"/>
        <v>456.486630465903</v>
      </c>
      <c r="H284" s="15">
        <v>0.13</v>
      </c>
      <c r="K284" s="16"/>
    </row>
    <row r="285" customHeight="1" spans="1:11">
      <c r="A285" s="7">
        <v>283</v>
      </c>
      <c r="B285" s="7" t="s">
        <v>67</v>
      </c>
      <c r="C285" s="8" t="s">
        <v>515</v>
      </c>
      <c r="D285" s="7" t="s">
        <v>523</v>
      </c>
      <c r="E285" s="7" t="s">
        <v>257</v>
      </c>
      <c r="F285" s="13">
        <v>547.924125</v>
      </c>
      <c r="G285" s="14">
        <f t="shared" si="17"/>
        <v>486.1245967595</v>
      </c>
      <c r="H285" s="15">
        <v>0.13</v>
      </c>
      <c r="K285" s="16"/>
    </row>
    <row r="286" customHeight="1" spans="1:11">
      <c r="A286" s="7">
        <v>284</v>
      </c>
      <c r="B286" s="7" t="s">
        <v>67</v>
      </c>
      <c r="C286" s="8" t="s">
        <v>524</v>
      </c>
      <c r="D286" s="7" t="s">
        <v>525</v>
      </c>
      <c r="E286" s="7" t="s">
        <v>526</v>
      </c>
      <c r="F286" s="13">
        <v>63.5872</v>
      </c>
      <c r="G286" s="14">
        <f t="shared" si="17"/>
        <v>56.4152964775291</v>
      </c>
      <c r="H286" s="15">
        <v>0.13</v>
      </c>
      <c r="K286" s="16"/>
    </row>
    <row r="287" customHeight="1" spans="1:11">
      <c r="A287" s="7">
        <v>285</v>
      </c>
      <c r="B287" s="7" t="s">
        <v>67</v>
      </c>
      <c r="C287" s="8" t="s">
        <v>524</v>
      </c>
      <c r="D287" s="7" t="s">
        <v>527</v>
      </c>
      <c r="E287" s="7" t="s">
        <v>526</v>
      </c>
      <c r="F287" s="13">
        <v>73.8432</v>
      </c>
      <c r="G287" s="14">
        <f t="shared" si="17"/>
        <v>65.5145378448725</v>
      </c>
      <c r="H287" s="15">
        <v>0.13</v>
      </c>
      <c r="K287" s="16"/>
    </row>
    <row r="288" customHeight="1" spans="1:11">
      <c r="A288" s="7">
        <v>286</v>
      </c>
      <c r="B288" s="7" t="s">
        <v>67</v>
      </c>
      <c r="C288" s="8" t="s">
        <v>524</v>
      </c>
      <c r="D288" s="7" t="s">
        <v>528</v>
      </c>
      <c r="E288" s="7" t="s">
        <v>526</v>
      </c>
      <c r="F288" s="13">
        <v>81.0224</v>
      </c>
      <c r="G288" s="14">
        <f t="shared" si="17"/>
        <v>71.8840068020129</v>
      </c>
      <c r="H288" s="15">
        <v>0.13</v>
      </c>
      <c r="K288" s="16"/>
    </row>
    <row r="289" customHeight="1" spans="1:11">
      <c r="A289" s="7">
        <v>287</v>
      </c>
      <c r="B289" s="7" t="s">
        <v>67</v>
      </c>
      <c r="C289" s="8" t="s">
        <v>529</v>
      </c>
      <c r="D289" s="7"/>
      <c r="E289" s="7" t="s">
        <v>526</v>
      </c>
      <c r="F289" s="13">
        <v>12.3072</v>
      </c>
      <c r="G289" s="17">
        <f t="shared" si="17"/>
        <v>10.9190896408121</v>
      </c>
      <c r="H289" s="15">
        <v>0.13</v>
      </c>
      <c r="K289" s="16"/>
    </row>
    <row r="290" customHeight="1" spans="1:11">
      <c r="A290" s="7">
        <v>288</v>
      </c>
      <c r="B290" s="7" t="s">
        <v>67</v>
      </c>
      <c r="C290" s="8" t="s">
        <v>530</v>
      </c>
      <c r="D290" s="7" t="s">
        <v>531</v>
      </c>
      <c r="E290" s="7" t="s">
        <v>257</v>
      </c>
      <c r="F290" s="13">
        <v>425</v>
      </c>
      <c r="G290" s="14">
        <f t="shared" si="17"/>
        <v>377.064896755162</v>
      </c>
      <c r="H290" s="15">
        <v>0.13</v>
      </c>
      <c r="K290" s="16"/>
    </row>
    <row r="291" customHeight="1" spans="1:11">
      <c r="A291" s="7">
        <v>289</v>
      </c>
      <c r="B291" s="7" t="s">
        <v>67</v>
      </c>
      <c r="C291" s="8" t="s">
        <v>530</v>
      </c>
      <c r="D291" s="7" t="s">
        <v>532</v>
      </c>
      <c r="E291" s="7" t="s">
        <v>257</v>
      </c>
      <c r="F291" s="13">
        <v>435</v>
      </c>
      <c r="G291" s="14">
        <f t="shared" si="17"/>
        <v>385.937011972931</v>
      </c>
      <c r="H291" s="15">
        <v>0.13</v>
      </c>
      <c r="K291" s="16"/>
    </row>
    <row r="292" customHeight="1" spans="1:11">
      <c r="A292" s="7">
        <v>290</v>
      </c>
      <c r="B292" s="7" t="s">
        <v>67</v>
      </c>
      <c r="C292" s="8" t="s">
        <v>530</v>
      </c>
      <c r="D292" s="7" t="s">
        <v>533</v>
      </c>
      <c r="E292" s="7" t="s">
        <v>257</v>
      </c>
      <c r="F292" s="13">
        <v>465</v>
      </c>
      <c r="G292" s="14">
        <f t="shared" si="17"/>
        <v>412.553357626236</v>
      </c>
      <c r="H292" s="15">
        <v>0.13</v>
      </c>
      <c r="K292" s="16"/>
    </row>
    <row r="293" customHeight="1" spans="1:11">
      <c r="A293" s="7">
        <v>291</v>
      </c>
      <c r="B293" s="7" t="s">
        <v>67</v>
      </c>
      <c r="C293" s="8" t="s">
        <v>534</v>
      </c>
      <c r="D293" s="7" t="s">
        <v>535</v>
      </c>
      <c r="E293" s="7" t="s">
        <v>257</v>
      </c>
      <c r="F293" s="13">
        <v>370</v>
      </c>
      <c r="G293" s="14">
        <f t="shared" si="17"/>
        <v>328.268263057435</v>
      </c>
      <c r="H293" s="15">
        <v>0.13</v>
      </c>
      <c r="K293" s="16"/>
    </row>
    <row r="294" customHeight="1" spans="1:11">
      <c r="A294" s="7">
        <v>292</v>
      </c>
      <c r="B294" s="7" t="s">
        <v>67</v>
      </c>
      <c r="C294" s="8" t="s">
        <v>534</v>
      </c>
      <c r="D294" s="7" t="s">
        <v>536</v>
      </c>
      <c r="E294" s="7" t="s">
        <v>257</v>
      </c>
      <c r="F294" s="13">
        <v>390</v>
      </c>
      <c r="G294" s="14">
        <f t="shared" si="17"/>
        <v>346.012493492972</v>
      </c>
      <c r="H294" s="15">
        <v>0.13</v>
      </c>
      <c r="K294" s="16"/>
    </row>
    <row r="295" customHeight="1" spans="1:11">
      <c r="A295" s="7">
        <v>293</v>
      </c>
      <c r="B295" s="7" t="s">
        <v>67</v>
      </c>
      <c r="C295" s="8" t="s">
        <v>534</v>
      </c>
      <c r="D295" s="7" t="s">
        <v>537</v>
      </c>
      <c r="E295" s="7" t="s">
        <v>257</v>
      </c>
      <c r="F295" s="13">
        <v>480</v>
      </c>
      <c r="G295" s="14">
        <f t="shared" si="17"/>
        <v>425.861530452889</v>
      </c>
      <c r="H295" s="15">
        <v>0.13</v>
      </c>
      <c r="K295" s="16"/>
    </row>
    <row r="296" customHeight="1" spans="1:11">
      <c r="A296" s="7">
        <v>294</v>
      </c>
      <c r="B296" s="7" t="s">
        <v>67</v>
      </c>
      <c r="C296" s="8" t="s">
        <v>534</v>
      </c>
      <c r="D296" s="7" t="s">
        <v>538</v>
      </c>
      <c r="E296" s="7" t="s">
        <v>257</v>
      </c>
      <c r="F296" s="13">
        <v>495</v>
      </c>
      <c r="G296" s="14">
        <f t="shared" si="17"/>
        <v>439.169703279542</v>
      </c>
      <c r="H296" s="15">
        <v>0.13</v>
      </c>
      <c r="K296" s="16"/>
    </row>
    <row r="297" customHeight="1" spans="1:11">
      <c r="A297" s="7">
        <v>295</v>
      </c>
      <c r="B297" s="9"/>
      <c r="C297" s="10"/>
      <c r="D297" s="11" t="s">
        <v>539</v>
      </c>
      <c r="E297" s="11"/>
      <c r="F297" s="13"/>
      <c r="G297" s="14"/>
      <c r="H297" s="12"/>
      <c r="K297" s="16"/>
    </row>
    <row r="298" ht="15.6" customHeight="1" spans="1:11">
      <c r="A298" s="7">
        <v>296</v>
      </c>
      <c r="B298" s="7" t="s">
        <v>540</v>
      </c>
      <c r="C298" s="8" t="s">
        <v>541</v>
      </c>
      <c r="D298" s="7" t="s">
        <v>542</v>
      </c>
      <c r="E298" s="7" t="s">
        <v>192</v>
      </c>
      <c r="F298" s="13">
        <v>2500</v>
      </c>
      <c r="G298" s="14">
        <f t="shared" si="17"/>
        <v>2218.02880444213</v>
      </c>
      <c r="H298" s="15">
        <v>0.13</v>
      </c>
      <c r="K298" s="16"/>
    </row>
    <row r="299" customHeight="1" spans="1:11">
      <c r="A299" s="7">
        <v>297</v>
      </c>
      <c r="B299" s="7" t="s">
        <v>543</v>
      </c>
      <c r="C299" s="8" t="s">
        <v>544</v>
      </c>
      <c r="D299" s="7" t="s">
        <v>542</v>
      </c>
      <c r="E299" s="7" t="s">
        <v>192</v>
      </c>
      <c r="F299" s="13">
        <v>3300</v>
      </c>
      <c r="G299" s="14">
        <f t="shared" si="17"/>
        <v>2927.79802186361</v>
      </c>
      <c r="H299" s="15">
        <v>0.13</v>
      </c>
      <c r="K299" s="16"/>
    </row>
    <row r="300" ht="15.6" customHeight="1" spans="1:11">
      <c r="A300" s="7">
        <v>298</v>
      </c>
      <c r="B300" s="7" t="s">
        <v>545</v>
      </c>
      <c r="C300" s="8" t="s">
        <v>546</v>
      </c>
      <c r="D300" s="7" t="s">
        <v>547</v>
      </c>
      <c r="E300" s="7" t="s">
        <v>548</v>
      </c>
      <c r="F300" s="13">
        <v>50</v>
      </c>
      <c r="G300" s="17">
        <f t="shared" si="17"/>
        <v>44.3605760888426</v>
      </c>
      <c r="H300" s="15">
        <v>0.13</v>
      </c>
      <c r="K300" s="16"/>
    </row>
    <row r="301" customHeight="1" spans="1:11">
      <c r="A301" s="7">
        <v>299</v>
      </c>
      <c r="B301" s="7" t="s">
        <v>549</v>
      </c>
      <c r="C301" s="8" t="s">
        <v>546</v>
      </c>
      <c r="D301" s="7" t="s">
        <v>550</v>
      </c>
      <c r="E301" s="7" t="s">
        <v>548</v>
      </c>
      <c r="F301" s="13">
        <v>73</v>
      </c>
      <c r="G301" s="17">
        <f t="shared" si="17"/>
        <v>64.7664410897102</v>
      </c>
      <c r="H301" s="15">
        <v>0.13</v>
      </c>
      <c r="K301" s="16"/>
    </row>
    <row r="302" customHeight="1" spans="1:11">
      <c r="A302" s="7">
        <v>300</v>
      </c>
      <c r="B302" s="7" t="s">
        <v>551</v>
      </c>
      <c r="C302" s="8" t="s">
        <v>546</v>
      </c>
      <c r="D302" s="7" t="s">
        <v>552</v>
      </c>
      <c r="E302" s="7" t="s">
        <v>548</v>
      </c>
      <c r="F302" s="13">
        <v>88</v>
      </c>
      <c r="G302" s="17">
        <f t="shared" si="17"/>
        <v>78.074613916363</v>
      </c>
      <c r="H302" s="15">
        <v>0.13</v>
      </c>
      <c r="K302" s="16"/>
    </row>
    <row r="303" customHeight="1" spans="1:11">
      <c r="A303" s="7">
        <v>301</v>
      </c>
      <c r="B303" s="7" t="s">
        <v>553</v>
      </c>
      <c r="C303" s="8" t="s">
        <v>546</v>
      </c>
      <c r="D303" s="7" t="s">
        <v>554</v>
      </c>
      <c r="E303" s="7" t="s">
        <v>548</v>
      </c>
      <c r="F303" s="13">
        <v>104</v>
      </c>
      <c r="G303" s="17">
        <f t="shared" si="17"/>
        <v>92.2699982647927</v>
      </c>
      <c r="H303" s="15">
        <v>0.13</v>
      </c>
      <c r="K303" s="16"/>
    </row>
    <row r="304" customHeight="1" spans="1:11">
      <c r="A304" s="7">
        <v>302</v>
      </c>
      <c r="B304" s="7" t="s">
        <v>555</v>
      </c>
      <c r="C304" s="8" t="s">
        <v>546</v>
      </c>
      <c r="D304" s="7" t="s">
        <v>556</v>
      </c>
      <c r="E304" s="7" t="s">
        <v>548</v>
      </c>
      <c r="F304" s="13">
        <v>120</v>
      </c>
      <c r="G304" s="14">
        <f t="shared" si="17"/>
        <v>106.465382613222</v>
      </c>
      <c r="H304" s="15">
        <v>0.13</v>
      </c>
      <c r="K304" s="16"/>
    </row>
    <row r="305" customHeight="1" spans="1:11">
      <c r="A305" s="7">
        <v>303</v>
      </c>
      <c r="B305" s="7" t="s">
        <v>557</v>
      </c>
      <c r="C305" s="8" t="s">
        <v>558</v>
      </c>
      <c r="D305" s="7" t="s">
        <v>554</v>
      </c>
      <c r="E305" s="7" t="s">
        <v>548</v>
      </c>
      <c r="F305" s="13">
        <v>131.25</v>
      </c>
      <c r="G305" s="14">
        <f t="shared" si="17"/>
        <v>116.446512233212</v>
      </c>
      <c r="H305" s="15">
        <v>0.13</v>
      </c>
      <c r="K305" s="16"/>
    </row>
    <row r="306" customHeight="1" spans="1:11">
      <c r="A306" s="7">
        <v>304</v>
      </c>
      <c r="B306" s="7" t="s">
        <v>559</v>
      </c>
      <c r="C306" s="8" t="s">
        <v>558</v>
      </c>
      <c r="D306" s="7" t="s">
        <v>560</v>
      </c>
      <c r="E306" s="7" t="s">
        <v>548</v>
      </c>
      <c r="F306" s="13">
        <v>140.7</v>
      </c>
      <c r="G306" s="14">
        <f t="shared" si="17"/>
        <v>124.830661114003</v>
      </c>
      <c r="H306" s="15">
        <v>0.13</v>
      </c>
      <c r="K306" s="16"/>
    </row>
    <row r="307" customHeight="1" spans="1:11">
      <c r="A307" s="7">
        <v>305</v>
      </c>
      <c r="B307" s="7" t="s">
        <v>561</v>
      </c>
      <c r="C307" s="8" t="s">
        <v>558</v>
      </c>
      <c r="D307" s="7" t="s">
        <v>562</v>
      </c>
      <c r="E307" s="7" t="s">
        <v>548</v>
      </c>
      <c r="F307" s="13">
        <v>166.95</v>
      </c>
      <c r="G307" s="14">
        <f t="shared" si="17"/>
        <v>148.119963560646</v>
      </c>
      <c r="H307" s="15">
        <v>0.13</v>
      </c>
      <c r="K307" s="16"/>
    </row>
    <row r="308" ht="15.6" customHeight="1" spans="1:11">
      <c r="A308" s="7">
        <v>306</v>
      </c>
      <c r="B308" s="7" t="s">
        <v>67</v>
      </c>
      <c r="C308" s="8" t="s">
        <v>563</v>
      </c>
      <c r="D308" s="7" t="s">
        <v>564</v>
      </c>
      <c r="E308" s="7" t="s">
        <v>180</v>
      </c>
      <c r="F308" s="13">
        <v>48</v>
      </c>
      <c r="G308" s="17">
        <f t="shared" si="17"/>
        <v>42.5861530452889</v>
      </c>
      <c r="H308" s="15">
        <v>0.13</v>
      </c>
      <c r="K308" s="16"/>
    </row>
    <row r="309" customHeight="1" spans="1:11">
      <c r="A309" s="7">
        <v>307</v>
      </c>
      <c r="B309" s="7" t="s">
        <v>565</v>
      </c>
      <c r="C309" s="8" t="s">
        <v>566</v>
      </c>
      <c r="D309" s="7" t="s">
        <v>567</v>
      </c>
      <c r="E309" s="7" t="s">
        <v>192</v>
      </c>
      <c r="F309" s="13">
        <v>2350</v>
      </c>
      <c r="G309" s="14">
        <f t="shared" si="17"/>
        <v>2084.9470761756</v>
      </c>
      <c r="H309" s="15">
        <v>0.13</v>
      </c>
      <c r="K309" s="16"/>
    </row>
    <row r="310" customHeight="1" spans="1:11">
      <c r="A310" s="7">
        <v>308</v>
      </c>
      <c r="B310" s="7" t="s">
        <v>568</v>
      </c>
      <c r="C310" s="8" t="s">
        <v>566</v>
      </c>
      <c r="D310" s="7" t="s">
        <v>569</v>
      </c>
      <c r="E310" s="7" t="s">
        <v>192</v>
      </c>
      <c r="F310" s="13">
        <v>2350</v>
      </c>
      <c r="G310" s="14">
        <f t="shared" si="17"/>
        <v>2084.9470761756</v>
      </c>
      <c r="H310" s="15">
        <v>0.13</v>
      </c>
      <c r="K310" s="16"/>
    </row>
    <row r="311" customHeight="1" spans="1:11">
      <c r="A311" s="7">
        <v>309</v>
      </c>
      <c r="B311" s="7" t="s">
        <v>570</v>
      </c>
      <c r="C311" s="8" t="s">
        <v>566</v>
      </c>
      <c r="D311" s="7" t="s">
        <v>571</v>
      </c>
      <c r="E311" s="7" t="s">
        <v>192</v>
      </c>
      <c r="F311" s="13">
        <v>2350</v>
      </c>
      <c r="G311" s="14">
        <f t="shared" si="17"/>
        <v>2084.9470761756</v>
      </c>
      <c r="H311" s="15">
        <v>0.13</v>
      </c>
      <c r="K311" s="16"/>
    </row>
    <row r="312" customHeight="1" spans="1:11">
      <c r="A312" s="7">
        <v>310</v>
      </c>
      <c r="B312" s="7" t="s">
        <v>572</v>
      </c>
      <c r="C312" s="8" t="s">
        <v>566</v>
      </c>
      <c r="D312" s="7" t="s">
        <v>573</v>
      </c>
      <c r="E312" s="7" t="s">
        <v>192</v>
      </c>
      <c r="F312" s="13">
        <v>2350</v>
      </c>
      <c r="G312" s="14">
        <f t="shared" si="17"/>
        <v>2084.9470761756</v>
      </c>
      <c r="H312" s="15">
        <v>0.13</v>
      </c>
      <c r="K312" s="16"/>
    </row>
    <row r="313" customHeight="1" spans="1:11">
      <c r="A313" s="7">
        <v>311</v>
      </c>
      <c r="B313" s="7" t="s">
        <v>574</v>
      </c>
      <c r="C313" s="8" t="s">
        <v>566</v>
      </c>
      <c r="D313" s="7" t="s">
        <v>575</v>
      </c>
      <c r="E313" s="7" t="s">
        <v>192</v>
      </c>
      <c r="F313" s="13">
        <v>2350</v>
      </c>
      <c r="G313" s="14">
        <f t="shared" si="17"/>
        <v>2084.9470761756</v>
      </c>
      <c r="H313" s="15">
        <v>0.13</v>
      </c>
      <c r="K313" s="16"/>
    </row>
    <row r="314" customHeight="1" spans="1:11">
      <c r="A314" s="7">
        <v>312</v>
      </c>
      <c r="B314" s="7" t="s">
        <v>576</v>
      </c>
      <c r="C314" s="8" t="s">
        <v>566</v>
      </c>
      <c r="D314" s="7" t="s">
        <v>577</v>
      </c>
      <c r="E314" s="7" t="s">
        <v>192</v>
      </c>
      <c r="F314" s="13">
        <v>2350</v>
      </c>
      <c r="G314" s="14">
        <f t="shared" si="17"/>
        <v>2084.9470761756</v>
      </c>
      <c r="H314" s="15">
        <v>0.13</v>
      </c>
      <c r="K314" s="16"/>
    </row>
    <row r="315" customHeight="1" spans="1:11">
      <c r="A315" s="7">
        <v>313</v>
      </c>
      <c r="B315" s="9"/>
      <c r="C315" s="10"/>
      <c r="D315" s="11" t="s">
        <v>578</v>
      </c>
      <c r="E315" s="11"/>
      <c r="F315" s="13"/>
      <c r="G315" s="14"/>
      <c r="H315" s="12"/>
      <c r="I315" s="28"/>
      <c r="K315" s="16"/>
    </row>
    <row r="316" customHeight="1" spans="1:11">
      <c r="A316" s="7">
        <v>314</v>
      </c>
      <c r="B316" s="7" t="s">
        <v>67</v>
      </c>
      <c r="C316" s="25" t="s">
        <v>579</v>
      </c>
      <c r="D316" s="26" t="s">
        <v>580</v>
      </c>
      <c r="E316" s="26" t="s">
        <v>192</v>
      </c>
      <c r="F316" s="13">
        <v>4163.5024</v>
      </c>
      <c r="G316" s="14">
        <f t="shared" si="17"/>
        <v>3693.90730022558</v>
      </c>
      <c r="H316" s="27">
        <v>0.13</v>
      </c>
      <c r="I316" s="28"/>
      <c r="K316" s="16"/>
    </row>
    <row r="317" customHeight="1" spans="1:11">
      <c r="A317" s="7">
        <v>315</v>
      </c>
      <c r="B317" s="7" t="s">
        <v>67</v>
      </c>
      <c r="C317" s="25" t="s">
        <v>581</v>
      </c>
      <c r="D317" s="26" t="s">
        <v>582</v>
      </c>
      <c r="E317" s="26" t="s">
        <v>192</v>
      </c>
      <c r="F317" s="13">
        <v>4722.96592</v>
      </c>
      <c r="G317" s="14">
        <f t="shared" si="17"/>
        <v>4190.26978118341</v>
      </c>
      <c r="H317" s="27">
        <v>0.13</v>
      </c>
      <c r="I317" s="28"/>
      <c r="K317" s="16"/>
    </row>
    <row r="318" customHeight="1" spans="1:11">
      <c r="A318" s="7">
        <v>316</v>
      </c>
      <c r="B318" s="7" t="s">
        <v>67</v>
      </c>
      <c r="C318" s="25" t="s">
        <v>583</v>
      </c>
      <c r="D318" s="26" t="s">
        <v>584</v>
      </c>
      <c r="E318" s="26" t="s">
        <v>192</v>
      </c>
      <c r="F318" s="13">
        <v>4232.9524</v>
      </c>
      <c r="G318" s="14">
        <f t="shared" si="17"/>
        <v>3755.52414041298</v>
      </c>
      <c r="H318" s="27">
        <v>0.13</v>
      </c>
      <c r="I318" s="28"/>
      <c r="K318" s="16"/>
    </row>
    <row r="319" customHeight="1" spans="1:11">
      <c r="A319" s="7">
        <v>317</v>
      </c>
      <c r="B319" s="7" t="s">
        <v>67</v>
      </c>
      <c r="C319" s="25" t="s">
        <v>585</v>
      </c>
      <c r="D319" s="26" t="s">
        <v>586</v>
      </c>
      <c r="E319" s="26" t="s">
        <v>192</v>
      </c>
      <c r="F319" s="13">
        <v>4601.87152</v>
      </c>
      <c r="G319" s="14">
        <f t="shared" si="17"/>
        <v>4082.83343428076</v>
      </c>
      <c r="H319" s="27">
        <v>0.13</v>
      </c>
      <c r="I319" s="28"/>
      <c r="K319" s="16"/>
    </row>
    <row r="320" ht="13.5" customHeight="1" spans="1:11">
      <c r="A320" s="7">
        <v>318</v>
      </c>
      <c r="B320" s="7" t="s">
        <v>67</v>
      </c>
      <c r="C320" s="25" t="s">
        <v>587</v>
      </c>
      <c r="D320" s="26" t="s">
        <v>588</v>
      </c>
      <c r="E320" s="26" t="s">
        <v>192</v>
      </c>
      <c r="F320" s="13">
        <v>5356.44376</v>
      </c>
      <c r="G320" s="14">
        <f t="shared" si="17"/>
        <v>4752.29861962173</v>
      </c>
      <c r="H320" s="27">
        <v>0.13</v>
      </c>
      <c r="I320" s="28"/>
      <c r="K320" s="16"/>
    </row>
    <row r="321" customHeight="1" spans="1:11">
      <c r="A321" s="7">
        <v>319</v>
      </c>
      <c r="B321" s="7" t="s">
        <v>67</v>
      </c>
      <c r="C321" s="25" t="s">
        <v>589</v>
      </c>
      <c r="D321" s="26" t="s">
        <v>590</v>
      </c>
      <c r="E321" s="26" t="s">
        <v>192</v>
      </c>
      <c r="F321" s="13">
        <v>5328.66376</v>
      </c>
      <c r="G321" s="14">
        <f t="shared" si="17"/>
        <v>4727.65188354677</v>
      </c>
      <c r="H321" s="27">
        <v>0.13</v>
      </c>
      <c r="I321" s="28"/>
      <c r="K321" s="16"/>
    </row>
    <row r="322" customHeight="1" spans="1:11">
      <c r="A322" s="7">
        <v>320</v>
      </c>
      <c r="B322" s="7" t="s">
        <v>67</v>
      </c>
      <c r="C322" s="25" t="s">
        <v>591</v>
      </c>
      <c r="D322" s="26" t="s">
        <v>592</v>
      </c>
      <c r="E322" s="26" t="s">
        <v>192</v>
      </c>
      <c r="F322" s="13">
        <v>5109.12184</v>
      </c>
      <c r="G322" s="14">
        <f t="shared" si="17"/>
        <v>4532.87176260975</v>
      </c>
      <c r="H322" s="27">
        <v>0.13</v>
      </c>
      <c r="I322" s="28"/>
      <c r="K322" s="16"/>
    </row>
    <row r="323" customHeight="1" spans="1:11">
      <c r="A323" s="7">
        <v>321</v>
      </c>
      <c r="B323" s="7" t="s">
        <v>67</v>
      </c>
      <c r="C323" s="25" t="s">
        <v>593</v>
      </c>
      <c r="D323" s="26" t="s">
        <v>594</v>
      </c>
      <c r="E323" s="26" t="s">
        <v>192</v>
      </c>
      <c r="F323" s="13">
        <v>4051.3108</v>
      </c>
      <c r="G323" s="14">
        <f t="shared" si="17"/>
        <v>3594.369620059</v>
      </c>
      <c r="H323" s="27">
        <v>0.13</v>
      </c>
      <c r="I323" s="28"/>
      <c r="K323" s="16"/>
    </row>
    <row r="324" customHeight="1" spans="1:11">
      <c r="A324" s="7">
        <v>322</v>
      </c>
      <c r="B324" s="7" t="s">
        <v>67</v>
      </c>
      <c r="C324" s="25" t="s">
        <v>593</v>
      </c>
      <c r="D324" s="26" t="s">
        <v>595</v>
      </c>
      <c r="E324" s="26" t="s">
        <v>192</v>
      </c>
      <c r="F324" s="13">
        <v>4146.2692</v>
      </c>
      <c r="G324" s="14">
        <f t="shared" ref="G324:G385" si="18">F324*(1/(1.02*(1+H324))+(1-1/1.02))</f>
        <v>3678.61780662849</v>
      </c>
      <c r="H324" s="27">
        <v>0.13</v>
      </c>
      <c r="I324" s="28"/>
      <c r="K324" s="16"/>
    </row>
    <row r="325" customHeight="1" spans="1:11">
      <c r="A325" s="7">
        <v>323</v>
      </c>
      <c r="B325" s="7" t="s">
        <v>67</v>
      </c>
      <c r="C325" s="25" t="s">
        <v>596</v>
      </c>
      <c r="D325" s="26" t="s">
        <v>580</v>
      </c>
      <c r="E325" s="26" t="s">
        <v>192</v>
      </c>
      <c r="F325" s="13">
        <v>3920.66488</v>
      </c>
      <c r="G325" s="14">
        <f t="shared" si="18"/>
        <v>3478.45905456186</v>
      </c>
      <c r="H325" s="27">
        <v>0.13</v>
      </c>
      <c r="I325" s="28"/>
      <c r="K325" s="16"/>
    </row>
    <row r="326" customHeight="1" spans="1:11">
      <c r="A326" s="7">
        <v>324</v>
      </c>
      <c r="B326" s="7" t="s">
        <v>67</v>
      </c>
      <c r="C326" s="25" t="s">
        <v>597</v>
      </c>
      <c r="D326" s="26" t="s">
        <v>598</v>
      </c>
      <c r="E326" s="26" t="s">
        <v>192</v>
      </c>
      <c r="F326" s="13">
        <v>5436.93976</v>
      </c>
      <c r="G326" s="14">
        <f t="shared" si="18"/>
        <v>4823.71559827868</v>
      </c>
      <c r="H326" s="27">
        <v>0.13</v>
      </c>
      <c r="I326" s="28"/>
      <c r="K326" s="16"/>
    </row>
    <row r="327" customHeight="1" spans="1:11">
      <c r="A327" s="7">
        <v>325</v>
      </c>
      <c r="B327" s="7" t="s">
        <v>67</v>
      </c>
      <c r="C327" s="25" t="s">
        <v>599</v>
      </c>
      <c r="D327" s="26" t="s">
        <v>600</v>
      </c>
      <c r="E327" s="26" t="s">
        <v>192</v>
      </c>
      <c r="F327" s="13">
        <v>4445.10712</v>
      </c>
      <c r="G327" s="14">
        <f t="shared" si="18"/>
        <v>3943.75025239632</v>
      </c>
      <c r="H327" s="27">
        <v>0.13</v>
      </c>
      <c r="I327" s="28"/>
      <c r="K327" s="16"/>
    </row>
    <row r="328" customHeight="1" spans="1:11">
      <c r="A328" s="7">
        <v>326</v>
      </c>
      <c r="B328" s="7" t="s">
        <v>67</v>
      </c>
      <c r="C328" s="25" t="s">
        <v>601</v>
      </c>
      <c r="D328" s="26"/>
      <c r="E328" s="26" t="s">
        <v>13</v>
      </c>
      <c r="F328" s="13">
        <v>7267</v>
      </c>
      <c r="G328" s="14">
        <f t="shared" si="18"/>
        <v>6447.36612875239</v>
      </c>
      <c r="H328" s="27">
        <v>0.13</v>
      </c>
      <c r="I328" s="28"/>
      <c r="K328" s="16"/>
    </row>
    <row r="329" customHeight="1" spans="1:11">
      <c r="A329" s="7">
        <v>327</v>
      </c>
      <c r="B329" s="7" t="s">
        <v>67</v>
      </c>
      <c r="C329" s="25" t="s">
        <v>602</v>
      </c>
      <c r="D329" s="25"/>
      <c r="E329" s="26" t="s">
        <v>603</v>
      </c>
      <c r="F329" s="13">
        <v>92</v>
      </c>
      <c r="G329" s="17">
        <f t="shared" si="18"/>
        <v>81.6234600034704</v>
      </c>
      <c r="H329" s="27">
        <v>0.13</v>
      </c>
      <c r="I329" s="28"/>
      <c r="K329" s="16"/>
    </row>
    <row r="330" customHeight="1" spans="1:11">
      <c r="A330" s="7">
        <v>328</v>
      </c>
      <c r="B330" s="7" t="s">
        <v>67</v>
      </c>
      <c r="C330" s="25" t="s">
        <v>604</v>
      </c>
      <c r="D330" s="26"/>
      <c r="E330" s="26" t="s">
        <v>180</v>
      </c>
      <c r="F330" s="13">
        <v>157</v>
      </c>
      <c r="G330" s="14">
        <f t="shared" si="18"/>
        <v>139.292208918966</v>
      </c>
      <c r="H330" s="27">
        <v>0.13</v>
      </c>
      <c r="I330" s="28"/>
      <c r="K330" s="16"/>
    </row>
    <row r="331" customHeight="1" spans="1:11">
      <c r="A331" s="7">
        <v>329</v>
      </c>
      <c r="B331" s="7" t="s">
        <v>67</v>
      </c>
      <c r="C331" s="25" t="s">
        <v>605</v>
      </c>
      <c r="D331" s="26"/>
      <c r="E331" s="26" t="s">
        <v>180</v>
      </c>
      <c r="F331" s="13">
        <v>485</v>
      </c>
      <c r="G331" s="14">
        <f t="shared" si="18"/>
        <v>430.297588061773</v>
      </c>
      <c r="H331" s="27">
        <v>0.13</v>
      </c>
      <c r="I331" s="28"/>
      <c r="K331" s="16"/>
    </row>
    <row r="332" customHeight="1" spans="1:11">
      <c r="A332" s="7">
        <v>330</v>
      </c>
      <c r="B332" s="7" t="s">
        <v>67</v>
      </c>
      <c r="C332" s="25" t="s">
        <v>606</v>
      </c>
      <c r="D332" s="26" t="s">
        <v>607</v>
      </c>
      <c r="E332" s="26" t="s">
        <v>180</v>
      </c>
      <c r="F332" s="13">
        <v>131.158</v>
      </c>
      <c r="G332" s="14">
        <f t="shared" ref="G332:G335" si="19">F332*(1/(1.02*(1+H332))+(1-1/1.02))</f>
        <v>116.364888773208</v>
      </c>
      <c r="H332" s="27">
        <v>0.13</v>
      </c>
      <c r="I332" s="28"/>
      <c r="K332" s="16"/>
    </row>
    <row r="333" customHeight="1" spans="1:11">
      <c r="A333" s="7">
        <v>331</v>
      </c>
      <c r="B333" s="7" t="s">
        <v>67</v>
      </c>
      <c r="C333" s="25" t="s">
        <v>606</v>
      </c>
      <c r="D333" s="26" t="s">
        <v>608</v>
      </c>
      <c r="E333" s="26" t="s">
        <v>180</v>
      </c>
      <c r="F333" s="29">
        <v>254.737</v>
      </c>
      <c r="G333" s="14">
        <f t="shared" si="19"/>
        <v>226.00560142287</v>
      </c>
      <c r="H333" s="27">
        <v>0.13</v>
      </c>
      <c r="I333" s="28"/>
      <c r="K333" s="16"/>
    </row>
    <row r="334" customHeight="1" spans="1:11">
      <c r="A334" s="7">
        <v>332</v>
      </c>
      <c r="B334" s="7" t="s">
        <v>67</v>
      </c>
      <c r="C334" s="25" t="s">
        <v>609</v>
      </c>
      <c r="D334" s="26" t="s">
        <v>610</v>
      </c>
      <c r="E334" s="26" t="s">
        <v>180</v>
      </c>
      <c r="F334" s="29">
        <v>238.37032</v>
      </c>
      <c r="G334" s="14">
        <f t="shared" si="19"/>
        <v>211.484894353635</v>
      </c>
      <c r="H334" s="27">
        <v>0.13</v>
      </c>
      <c r="I334" s="28"/>
      <c r="K334" s="16"/>
    </row>
    <row r="335" customHeight="1" spans="1:11">
      <c r="A335" s="7">
        <v>333</v>
      </c>
      <c r="B335" s="7" t="s">
        <v>67</v>
      </c>
      <c r="C335" s="25" t="s">
        <v>609</v>
      </c>
      <c r="D335" s="26" t="s">
        <v>611</v>
      </c>
      <c r="E335" s="26" t="s">
        <v>180</v>
      </c>
      <c r="F335" s="29">
        <v>382.7516</v>
      </c>
      <c r="G335" s="14">
        <f t="shared" si="19"/>
        <v>339.581629498525</v>
      </c>
      <c r="H335" s="27">
        <v>0.13</v>
      </c>
      <c r="I335" s="28"/>
      <c r="K335" s="16"/>
    </row>
    <row r="336" customHeight="1" spans="1:11">
      <c r="A336" s="7">
        <v>334</v>
      </c>
      <c r="B336" s="7" t="s">
        <v>67</v>
      </c>
      <c r="C336" s="25" t="s">
        <v>612</v>
      </c>
      <c r="D336" s="26" t="s">
        <v>613</v>
      </c>
      <c r="E336" s="26" t="s">
        <v>180</v>
      </c>
      <c r="F336" s="29">
        <v>159.958</v>
      </c>
      <c r="G336" s="14">
        <f t="shared" ref="G336:G337" si="20">F336*(1/(1.02*(1+H336))+(1-1/1.02))</f>
        <v>141.916580600382</v>
      </c>
      <c r="H336" s="27">
        <v>0.13</v>
      </c>
      <c r="I336" s="28"/>
      <c r="K336" s="16"/>
    </row>
    <row r="337" customHeight="1" spans="1:11">
      <c r="A337" s="7">
        <v>335</v>
      </c>
      <c r="B337" s="7" t="s">
        <v>67</v>
      </c>
      <c r="C337" s="25" t="s">
        <v>612</v>
      </c>
      <c r="D337" s="26" t="s">
        <v>614</v>
      </c>
      <c r="E337" s="26" t="s">
        <v>180</v>
      </c>
      <c r="F337" s="30">
        <v>251.337</v>
      </c>
      <c r="G337" s="14">
        <f t="shared" si="20"/>
        <v>222.989082248829</v>
      </c>
      <c r="H337" s="27">
        <v>0.13</v>
      </c>
      <c r="I337" s="28"/>
      <c r="K337" s="16"/>
    </row>
    <row r="338" customHeight="1" spans="1:11">
      <c r="A338" s="7">
        <v>336</v>
      </c>
      <c r="B338" s="9"/>
      <c r="C338" s="10"/>
      <c r="D338" s="11" t="s">
        <v>615</v>
      </c>
      <c r="E338" s="11"/>
      <c r="F338" s="30"/>
      <c r="G338" s="14"/>
      <c r="H338" s="12"/>
      <c r="K338" s="16"/>
    </row>
    <row r="339" customHeight="1" spans="1:11">
      <c r="A339" s="7">
        <v>337</v>
      </c>
      <c r="B339" s="7" t="s">
        <v>616</v>
      </c>
      <c r="C339" s="8" t="s">
        <v>617</v>
      </c>
      <c r="D339" s="7" t="s">
        <v>618</v>
      </c>
      <c r="E339" s="7" t="s">
        <v>180</v>
      </c>
      <c r="F339" s="13">
        <v>73.0881619912968</v>
      </c>
      <c r="G339" s="17">
        <f t="shared" si="18"/>
        <v>64.8446594241715</v>
      </c>
      <c r="H339" s="15">
        <v>0.13</v>
      </c>
      <c r="K339" s="16"/>
    </row>
    <row r="340" customHeight="1" spans="1:11">
      <c r="A340" s="7">
        <v>338</v>
      </c>
      <c r="B340" s="7" t="s">
        <v>619</v>
      </c>
      <c r="C340" s="8" t="s">
        <v>617</v>
      </c>
      <c r="D340" s="7" t="s">
        <v>620</v>
      </c>
      <c r="E340" s="7" t="s">
        <v>180</v>
      </c>
      <c r="F340" s="13">
        <v>88.6388347554025</v>
      </c>
      <c r="G340" s="17">
        <f t="shared" si="18"/>
        <v>78.6413954718676</v>
      </c>
      <c r="H340" s="15">
        <v>0.13</v>
      </c>
      <c r="K340" s="16"/>
    </row>
    <row r="341" customHeight="1" spans="1:11">
      <c r="A341" s="7">
        <v>339</v>
      </c>
      <c r="B341" s="7" t="s">
        <v>621</v>
      </c>
      <c r="C341" s="8" t="s">
        <v>617</v>
      </c>
      <c r="D341" s="7" t="s">
        <v>622</v>
      </c>
      <c r="E341" s="7" t="s">
        <v>180</v>
      </c>
      <c r="F341" s="13">
        <v>105.744574795919</v>
      </c>
      <c r="G341" s="17">
        <f t="shared" si="18"/>
        <v>93.8178051243335</v>
      </c>
      <c r="H341" s="15">
        <v>0.13</v>
      </c>
      <c r="K341" s="16"/>
    </row>
    <row r="342" customHeight="1" spans="1:11">
      <c r="A342" s="7">
        <v>340</v>
      </c>
      <c r="B342" s="7" t="s">
        <v>623</v>
      </c>
      <c r="C342" s="8" t="s">
        <v>624</v>
      </c>
      <c r="D342" s="7" t="s">
        <v>622</v>
      </c>
      <c r="E342" s="7" t="s">
        <v>180</v>
      </c>
      <c r="F342" s="13">
        <v>150.841525811826</v>
      </c>
      <c r="G342" s="14">
        <f t="shared" si="18"/>
        <v>133.828339662652</v>
      </c>
      <c r="H342" s="15">
        <v>0.13</v>
      </c>
      <c r="K342" s="16"/>
    </row>
    <row r="343" customHeight="1" spans="1:11">
      <c r="A343" s="7">
        <v>341</v>
      </c>
      <c r="B343" s="7" t="s">
        <v>625</v>
      </c>
      <c r="C343" s="8" t="s">
        <v>624</v>
      </c>
      <c r="D343" s="7" t="s">
        <v>626</v>
      </c>
      <c r="E343" s="7" t="s">
        <v>180</v>
      </c>
      <c r="F343" s="13">
        <v>177.277669510805</v>
      </c>
      <c r="G343" s="14">
        <f t="shared" si="18"/>
        <v>157.282790943735</v>
      </c>
      <c r="H343" s="15">
        <v>0.13</v>
      </c>
      <c r="K343" s="16"/>
    </row>
    <row r="344" customHeight="1" spans="1:11">
      <c r="A344" s="7">
        <v>342</v>
      </c>
      <c r="B344" s="7" t="s">
        <v>627</v>
      </c>
      <c r="C344" s="8" t="s">
        <v>624</v>
      </c>
      <c r="D344" s="7" t="s">
        <v>628</v>
      </c>
      <c r="E344" s="7" t="s">
        <v>180</v>
      </c>
      <c r="F344" s="13">
        <v>192.828342274911</v>
      </c>
      <c r="G344" s="14">
        <f t="shared" si="18"/>
        <v>171.079526991432</v>
      </c>
      <c r="H344" s="15">
        <v>0.13</v>
      </c>
      <c r="K344" s="16"/>
    </row>
    <row r="345" customHeight="1" spans="1:11">
      <c r="A345" s="7">
        <v>343</v>
      </c>
      <c r="B345" s="7" t="s">
        <v>629</v>
      </c>
      <c r="C345" s="8" t="s">
        <v>624</v>
      </c>
      <c r="D345" s="7" t="s">
        <v>630</v>
      </c>
      <c r="E345" s="7" t="s">
        <v>180</v>
      </c>
      <c r="F345" s="13">
        <v>335.894531704683</v>
      </c>
      <c r="G345" s="14">
        <f t="shared" si="18"/>
        <v>298.009498630235</v>
      </c>
      <c r="H345" s="15">
        <v>0.13</v>
      </c>
      <c r="K345" s="16"/>
    </row>
    <row r="346" customHeight="1" spans="1:11">
      <c r="A346" s="7">
        <v>344</v>
      </c>
      <c r="B346" s="7" t="s">
        <v>631</v>
      </c>
      <c r="C346" s="8" t="s">
        <v>632</v>
      </c>
      <c r="D346" s="7" t="s">
        <v>633</v>
      </c>
      <c r="E346" s="7" t="s">
        <v>180</v>
      </c>
      <c r="F346" s="13">
        <v>262.573109621925</v>
      </c>
      <c r="G346" s="14">
        <f t="shared" si="18"/>
        <v>232.957888165348</v>
      </c>
      <c r="H346" s="15">
        <v>0.13</v>
      </c>
      <c r="K346" s="16"/>
    </row>
    <row r="347" customHeight="1" spans="1:11">
      <c r="A347" s="7">
        <v>345</v>
      </c>
      <c r="B347" s="7" t="s">
        <v>634</v>
      </c>
      <c r="C347" s="8" t="s">
        <v>632</v>
      </c>
      <c r="D347" s="7" t="s">
        <v>635</v>
      </c>
      <c r="E347" s="7" t="s">
        <v>180</v>
      </c>
      <c r="F347" s="13">
        <v>265.838750902387</v>
      </c>
      <c r="G347" s="14">
        <f t="shared" si="18"/>
        <v>235.855202735364</v>
      </c>
      <c r="H347" s="15">
        <v>0.13</v>
      </c>
      <c r="K347" s="16"/>
    </row>
    <row r="348" customHeight="1" spans="1:11">
      <c r="A348" s="7">
        <v>346</v>
      </c>
      <c r="B348" s="7" t="s">
        <v>636</v>
      </c>
      <c r="C348" s="8" t="s">
        <v>632</v>
      </c>
      <c r="D348" s="7" t="s">
        <v>637</v>
      </c>
      <c r="E348" s="7" t="s">
        <v>180</v>
      </c>
      <c r="F348" s="13">
        <v>216.854131695454</v>
      </c>
      <c r="G348" s="14">
        <f t="shared" si="18"/>
        <v>192.395484185122</v>
      </c>
      <c r="H348" s="15">
        <v>0.13</v>
      </c>
      <c r="K348" s="16"/>
    </row>
    <row r="349" customHeight="1" spans="1:11">
      <c r="A349" s="7">
        <v>347</v>
      </c>
      <c r="B349" s="7" t="s">
        <v>638</v>
      </c>
      <c r="C349" s="8" t="s">
        <v>632</v>
      </c>
      <c r="D349" s="7" t="s">
        <v>639</v>
      </c>
      <c r="E349" s="7" t="s">
        <v>180</v>
      </c>
      <c r="F349" s="13">
        <v>246.244903219613</v>
      </c>
      <c r="G349" s="14">
        <f t="shared" si="18"/>
        <v>218.471315315267</v>
      </c>
      <c r="H349" s="15">
        <v>0.13</v>
      </c>
      <c r="K349" s="16"/>
    </row>
    <row r="350" customHeight="1" spans="1:11">
      <c r="A350" s="7">
        <v>348</v>
      </c>
      <c r="B350" s="7" t="s">
        <v>640</v>
      </c>
      <c r="C350" s="8" t="s">
        <v>641</v>
      </c>
      <c r="D350" s="7" t="s">
        <v>642</v>
      </c>
      <c r="E350" s="7" t="s">
        <v>180</v>
      </c>
      <c r="F350" s="13">
        <v>172.845727773034</v>
      </c>
      <c r="G350" s="14">
        <f t="shared" si="18"/>
        <v>153.350721170141</v>
      </c>
      <c r="H350" s="15">
        <v>0.13</v>
      </c>
      <c r="K350" s="16"/>
    </row>
    <row r="351" customHeight="1" spans="1:11">
      <c r="A351" s="7">
        <v>349</v>
      </c>
      <c r="B351" s="7" t="s">
        <v>643</v>
      </c>
      <c r="C351" s="8" t="s">
        <v>641</v>
      </c>
      <c r="D351" s="7" t="s">
        <v>644</v>
      </c>
      <c r="E351" s="7" t="s">
        <v>180</v>
      </c>
      <c r="F351" s="13">
        <v>202.236499297194</v>
      </c>
      <c r="G351" s="14">
        <f t="shared" si="18"/>
        <v>179.426552300287</v>
      </c>
      <c r="H351" s="15">
        <v>0.13</v>
      </c>
      <c r="K351" s="16"/>
    </row>
    <row r="352" customHeight="1" spans="1:11">
      <c r="A352" s="7">
        <v>350</v>
      </c>
      <c r="B352" s="7" t="s">
        <v>645</v>
      </c>
      <c r="C352" s="8" t="s">
        <v>641</v>
      </c>
      <c r="D352" s="7" t="s">
        <v>646</v>
      </c>
      <c r="E352" s="7" t="s">
        <v>180</v>
      </c>
      <c r="F352" s="13">
        <v>212.033423138582</v>
      </c>
      <c r="G352" s="14">
        <f t="shared" si="18"/>
        <v>188.118496010337</v>
      </c>
      <c r="H352" s="15">
        <v>0.13</v>
      </c>
      <c r="K352" s="16"/>
    </row>
    <row r="353" customHeight="1" spans="1:11">
      <c r="A353" s="7">
        <v>351</v>
      </c>
      <c r="B353" s="7" t="s">
        <v>647</v>
      </c>
      <c r="C353" s="8" t="s">
        <v>641</v>
      </c>
      <c r="D353" s="7" t="s">
        <v>648</v>
      </c>
      <c r="E353" s="7" t="s">
        <v>180</v>
      </c>
      <c r="F353" s="13">
        <v>233.182338097766</v>
      </c>
      <c r="G353" s="14">
        <f t="shared" si="18"/>
        <v>206.882057035204</v>
      </c>
      <c r="H353" s="15">
        <v>0.13</v>
      </c>
      <c r="K353" s="16"/>
    </row>
    <row r="354" customHeight="1" spans="1:11">
      <c r="A354" s="7">
        <v>352</v>
      </c>
      <c r="B354" s="7" t="s">
        <v>649</v>
      </c>
      <c r="C354" s="8" t="s">
        <v>650</v>
      </c>
      <c r="D354" s="7" t="s">
        <v>651</v>
      </c>
      <c r="E354" s="7" t="s">
        <v>180</v>
      </c>
      <c r="F354" s="13">
        <v>335.77934153606</v>
      </c>
      <c r="G354" s="14">
        <f t="shared" si="18"/>
        <v>297.907300585437</v>
      </c>
      <c r="H354" s="15">
        <v>0.13</v>
      </c>
      <c r="K354" s="16"/>
    </row>
    <row r="355" customHeight="1" spans="1:11">
      <c r="A355" s="7">
        <v>353</v>
      </c>
      <c r="B355" s="7" t="s">
        <v>652</v>
      </c>
      <c r="C355" s="8" t="s">
        <v>650</v>
      </c>
      <c r="D355" s="7" t="s">
        <v>653</v>
      </c>
      <c r="E355" s="7" t="s">
        <v>180</v>
      </c>
      <c r="F355" s="13">
        <v>343.698665628891</v>
      </c>
      <c r="G355" s="14">
        <f t="shared" si="18"/>
        <v>304.933416165282</v>
      </c>
      <c r="H355" s="15">
        <v>0.13</v>
      </c>
      <c r="K355" s="16"/>
    </row>
    <row r="356" customHeight="1" spans="1:11">
      <c r="A356" s="7">
        <v>354</v>
      </c>
      <c r="B356" s="7" t="s">
        <v>654</v>
      </c>
      <c r="C356" s="8" t="s">
        <v>650</v>
      </c>
      <c r="D356" s="7" t="s">
        <v>655</v>
      </c>
      <c r="E356" s="7" t="s">
        <v>180</v>
      </c>
      <c r="F356" s="13">
        <v>369.040502725954</v>
      </c>
      <c r="G356" s="14">
        <f t="shared" si="18"/>
        <v>327.416986020788</v>
      </c>
      <c r="H356" s="15">
        <v>0.13</v>
      </c>
      <c r="K356" s="16"/>
    </row>
    <row r="357" customHeight="1" spans="1:11">
      <c r="A357" s="7">
        <v>355</v>
      </c>
      <c r="B357" s="7" t="s">
        <v>656</v>
      </c>
      <c r="C357" s="8" t="s">
        <v>650</v>
      </c>
      <c r="D357" s="7" t="s">
        <v>657</v>
      </c>
      <c r="E357" s="7" t="s">
        <v>180</v>
      </c>
      <c r="F357" s="13">
        <v>384.879150911615</v>
      </c>
      <c r="G357" s="14">
        <f t="shared" si="18"/>
        <v>341.469217180477</v>
      </c>
      <c r="H357" s="15">
        <v>0.13</v>
      </c>
      <c r="K357" s="16"/>
    </row>
    <row r="358" customHeight="1" spans="1:11">
      <c r="A358" s="7">
        <v>356</v>
      </c>
      <c r="B358" s="7" t="s">
        <v>658</v>
      </c>
      <c r="C358" s="8" t="s">
        <v>650</v>
      </c>
      <c r="D358" s="7" t="s">
        <v>659</v>
      </c>
      <c r="E358" s="7" t="s">
        <v>180</v>
      </c>
      <c r="F358" s="13">
        <v>392.798475004448</v>
      </c>
      <c r="G358" s="14">
        <f t="shared" si="18"/>
        <v>348.495332760323</v>
      </c>
      <c r="H358" s="15">
        <v>0.13</v>
      </c>
      <c r="K358" s="16"/>
    </row>
    <row r="359" customHeight="1" spans="1:11">
      <c r="A359" s="7">
        <v>357</v>
      </c>
      <c r="B359" s="7" t="s">
        <v>660</v>
      </c>
      <c r="C359" s="8" t="s">
        <v>650</v>
      </c>
      <c r="D359" s="7" t="s">
        <v>661</v>
      </c>
      <c r="E359" s="7" t="s">
        <v>180</v>
      </c>
      <c r="F359" s="13">
        <v>413.38871764581</v>
      </c>
      <c r="G359" s="14">
        <f t="shared" si="18"/>
        <v>366.763233267921</v>
      </c>
      <c r="H359" s="15">
        <v>0.13</v>
      </c>
      <c r="K359" s="16"/>
    </row>
    <row r="360" customHeight="1" spans="1:11">
      <c r="A360" s="7">
        <v>358</v>
      </c>
      <c r="B360" s="7" t="s">
        <v>662</v>
      </c>
      <c r="C360" s="8" t="s">
        <v>650</v>
      </c>
      <c r="D360" s="7" t="s">
        <v>663</v>
      </c>
      <c r="E360" s="7" t="s">
        <v>180</v>
      </c>
      <c r="F360" s="13">
        <v>432.395095468605</v>
      </c>
      <c r="G360" s="14">
        <f t="shared" si="18"/>
        <v>383.625910659548</v>
      </c>
      <c r="H360" s="15">
        <v>0.13</v>
      </c>
      <c r="K360" s="16"/>
    </row>
    <row r="361" customHeight="1" spans="1:11">
      <c r="A361" s="7">
        <v>359</v>
      </c>
      <c r="B361" s="7" t="s">
        <v>664</v>
      </c>
      <c r="C361" s="8" t="s">
        <v>650</v>
      </c>
      <c r="D361" s="7" t="s">
        <v>665</v>
      </c>
      <c r="E361" s="7" t="s">
        <v>180</v>
      </c>
      <c r="F361" s="13">
        <v>414.972582464378</v>
      </c>
      <c r="G361" s="14">
        <f t="shared" si="18"/>
        <v>368.168456383891</v>
      </c>
      <c r="H361" s="15">
        <v>0.13</v>
      </c>
      <c r="K361" s="16"/>
    </row>
    <row r="362" customHeight="1" spans="1:11">
      <c r="A362" s="7">
        <v>360</v>
      </c>
      <c r="B362" s="7" t="s">
        <v>666</v>
      </c>
      <c r="C362" s="8" t="s">
        <v>650</v>
      </c>
      <c r="D362" s="7" t="s">
        <v>667</v>
      </c>
      <c r="E362" s="7" t="s">
        <v>180</v>
      </c>
      <c r="F362" s="13">
        <v>457.736932565666</v>
      </c>
      <c r="G362" s="14">
        <f t="shared" si="18"/>
        <v>406.109480515053</v>
      </c>
      <c r="H362" s="15">
        <v>0.13</v>
      </c>
      <c r="K362" s="16"/>
    </row>
    <row r="363" customHeight="1" spans="1:11">
      <c r="A363" s="7">
        <v>361</v>
      </c>
      <c r="B363" s="9"/>
      <c r="C363" s="10"/>
      <c r="D363" s="11" t="s">
        <v>668</v>
      </c>
      <c r="E363" s="11"/>
      <c r="F363" s="13"/>
      <c r="G363" s="14"/>
      <c r="H363" s="12"/>
      <c r="K363" s="16"/>
    </row>
    <row r="364" ht="15.6" customHeight="1" spans="1:11">
      <c r="A364" s="7">
        <v>362</v>
      </c>
      <c r="B364" s="7" t="s">
        <v>669</v>
      </c>
      <c r="C364" s="8" t="s">
        <v>670</v>
      </c>
      <c r="D364" s="7" t="s">
        <v>671</v>
      </c>
      <c r="E364" s="7" t="s">
        <v>242</v>
      </c>
      <c r="F364" s="13">
        <v>15</v>
      </c>
      <c r="G364" s="17">
        <f t="shared" si="18"/>
        <v>13.3081728266528</v>
      </c>
      <c r="H364" s="15">
        <v>0.13</v>
      </c>
      <c r="K364" s="16"/>
    </row>
    <row r="365" customHeight="1" spans="1:11">
      <c r="A365" s="7">
        <v>363</v>
      </c>
      <c r="B365" s="7" t="s">
        <v>672</v>
      </c>
      <c r="C365" s="8" t="s">
        <v>673</v>
      </c>
      <c r="D365" s="7" t="s">
        <v>671</v>
      </c>
      <c r="E365" s="7" t="s">
        <v>242</v>
      </c>
      <c r="F365" s="13">
        <v>25</v>
      </c>
      <c r="G365" s="17">
        <f t="shared" si="18"/>
        <v>22.1802880444213</v>
      </c>
      <c r="H365" s="15">
        <v>0.13</v>
      </c>
      <c r="K365" s="16"/>
    </row>
    <row r="366" customHeight="1" spans="1:11">
      <c r="A366" s="7">
        <v>364</v>
      </c>
      <c r="B366" s="7" t="s">
        <v>674</v>
      </c>
      <c r="C366" s="8" t="s">
        <v>675</v>
      </c>
      <c r="D366" s="7" t="s">
        <v>671</v>
      </c>
      <c r="E366" s="7" t="s">
        <v>242</v>
      </c>
      <c r="F366" s="13">
        <v>16</v>
      </c>
      <c r="G366" s="17">
        <f t="shared" si="18"/>
        <v>14.1953843484296</v>
      </c>
      <c r="H366" s="15">
        <v>0.13</v>
      </c>
      <c r="K366" s="16"/>
    </row>
    <row r="367" customHeight="1" spans="1:11">
      <c r="A367" s="7">
        <v>365</v>
      </c>
      <c r="B367" s="7" t="s">
        <v>676</v>
      </c>
      <c r="C367" s="8" t="s">
        <v>677</v>
      </c>
      <c r="D367" s="7"/>
      <c r="E367" s="7" t="s">
        <v>242</v>
      </c>
      <c r="F367" s="13">
        <v>44</v>
      </c>
      <c r="G367" s="17">
        <f t="shared" si="18"/>
        <v>39.0373069581815</v>
      </c>
      <c r="H367" s="15">
        <v>0.13</v>
      </c>
      <c r="K367" s="16"/>
    </row>
    <row r="368" customHeight="1" spans="1:11">
      <c r="A368" s="7">
        <v>366</v>
      </c>
      <c r="B368" s="7" t="s">
        <v>678</v>
      </c>
      <c r="C368" s="8" t="s">
        <v>679</v>
      </c>
      <c r="D368" s="7" t="s">
        <v>671</v>
      </c>
      <c r="E368" s="7" t="s">
        <v>242</v>
      </c>
      <c r="F368" s="13">
        <v>33</v>
      </c>
      <c r="G368" s="17">
        <f t="shared" si="18"/>
        <v>29.2779802186361</v>
      </c>
      <c r="H368" s="15">
        <v>0.13</v>
      </c>
      <c r="K368" s="16"/>
    </row>
    <row r="369" customHeight="1" spans="1:11">
      <c r="A369" s="7">
        <v>367</v>
      </c>
      <c r="B369" s="7" t="s">
        <v>680</v>
      </c>
      <c r="C369" s="8" t="s">
        <v>681</v>
      </c>
      <c r="D369" s="7"/>
      <c r="E369" s="7" t="s">
        <v>242</v>
      </c>
      <c r="F369" s="13">
        <v>40</v>
      </c>
      <c r="G369" s="17">
        <f t="shared" si="18"/>
        <v>35.4884608710741</v>
      </c>
      <c r="H369" s="15">
        <v>0.13</v>
      </c>
      <c r="K369" s="16"/>
    </row>
    <row r="370" customHeight="1" spans="1:11">
      <c r="A370" s="7">
        <v>368</v>
      </c>
      <c r="B370" s="7" t="s">
        <v>682</v>
      </c>
      <c r="C370" s="8" t="s">
        <v>683</v>
      </c>
      <c r="D370" s="7"/>
      <c r="E370" s="7" t="s">
        <v>242</v>
      </c>
      <c r="F370" s="13">
        <v>32</v>
      </c>
      <c r="G370" s="17">
        <f t="shared" si="18"/>
        <v>28.3907686968593</v>
      </c>
      <c r="H370" s="15">
        <v>0.13</v>
      </c>
      <c r="K370" s="16"/>
    </row>
    <row r="371" customHeight="1" spans="1:11">
      <c r="A371" s="7">
        <v>369</v>
      </c>
      <c r="B371" s="7" t="s">
        <v>684</v>
      </c>
      <c r="C371" s="8" t="s">
        <v>685</v>
      </c>
      <c r="D371" s="7"/>
      <c r="E371" s="7" t="s">
        <v>242</v>
      </c>
      <c r="F371" s="13">
        <v>31</v>
      </c>
      <c r="G371" s="17">
        <f t="shared" si="18"/>
        <v>27.5035571750824</v>
      </c>
      <c r="H371" s="15">
        <v>0.13</v>
      </c>
      <c r="K371" s="16"/>
    </row>
    <row r="372" customHeight="1" spans="1:11">
      <c r="A372" s="7">
        <v>370</v>
      </c>
      <c r="B372" s="7" t="s">
        <v>686</v>
      </c>
      <c r="C372" s="8" t="s">
        <v>687</v>
      </c>
      <c r="D372" s="7"/>
      <c r="E372" s="7" t="s">
        <v>242</v>
      </c>
      <c r="F372" s="13">
        <v>35</v>
      </c>
      <c r="G372" s="17">
        <f t="shared" si="18"/>
        <v>31.0524032621898</v>
      </c>
      <c r="H372" s="15">
        <v>0.13</v>
      </c>
      <c r="K372" s="16"/>
    </row>
    <row r="373" customHeight="1" spans="1:11">
      <c r="A373" s="7">
        <v>371</v>
      </c>
      <c r="B373" s="7" t="s">
        <v>688</v>
      </c>
      <c r="C373" s="8" t="s">
        <v>689</v>
      </c>
      <c r="D373" s="7"/>
      <c r="E373" s="7" t="s">
        <v>242</v>
      </c>
      <c r="F373" s="13">
        <v>23</v>
      </c>
      <c r="G373" s="17">
        <f t="shared" si="18"/>
        <v>20.4058650008676</v>
      </c>
      <c r="H373" s="15">
        <v>0.13</v>
      </c>
      <c r="K373" s="16"/>
    </row>
    <row r="374" customHeight="1" spans="1:11">
      <c r="A374" s="7">
        <v>372</v>
      </c>
      <c r="B374" s="7" t="s">
        <v>690</v>
      </c>
      <c r="C374" s="8" t="s">
        <v>691</v>
      </c>
      <c r="D374" s="7"/>
      <c r="E374" s="7" t="s">
        <v>242</v>
      </c>
      <c r="F374" s="13">
        <v>34</v>
      </c>
      <c r="G374" s="17">
        <f t="shared" si="18"/>
        <v>30.165191740413</v>
      </c>
      <c r="H374" s="15">
        <v>0.13</v>
      </c>
      <c r="K374" s="16"/>
    </row>
    <row r="375" customHeight="1" spans="1:11">
      <c r="A375" s="7">
        <v>373</v>
      </c>
      <c r="B375" s="7" t="s">
        <v>692</v>
      </c>
      <c r="C375" s="8" t="s">
        <v>693</v>
      </c>
      <c r="D375" s="7"/>
      <c r="E375" s="7" t="s">
        <v>242</v>
      </c>
      <c r="F375" s="13">
        <v>34</v>
      </c>
      <c r="G375" s="17">
        <f t="shared" si="18"/>
        <v>30.165191740413</v>
      </c>
      <c r="H375" s="15">
        <v>0.13</v>
      </c>
      <c r="K375" s="16"/>
    </row>
    <row r="376" customHeight="1" spans="1:11">
      <c r="A376" s="7">
        <v>374</v>
      </c>
      <c r="B376" s="7" t="s">
        <v>694</v>
      </c>
      <c r="C376" s="8" t="s">
        <v>695</v>
      </c>
      <c r="D376" s="7"/>
      <c r="E376" s="7" t="s">
        <v>242</v>
      </c>
      <c r="F376" s="13">
        <v>26</v>
      </c>
      <c r="G376" s="17">
        <f t="shared" si="18"/>
        <v>23.0674995661982</v>
      </c>
      <c r="H376" s="15">
        <v>0.13</v>
      </c>
      <c r="K376" s="16"/>
    </row>
    <row r="377" customHeight="1" spans="1:11">
      <c r="A377" s="7">
        <v>375</v>
      </c>
      <c r="B377" s="7" t="s">
        <v>696</v>
      </c>
      <c r="C377" s="8" t="s">
        <v>697</v>
      </c>
      <c r="D377" s="7" t="s">
        <v>698</v>
      </c>
      <c r="E377" s="7" t="s">
        <v>242</v>
      </c>
      <c r="F377" s="13">
        <v>24</v>
      </c>
      <c r="G377" s="17">
        <f t="shared" si="18"/>
        <v>21.2930765226445</v>
      </c>
      <c r="H377" s="15">
        <v>0.13</v>
      </c>
      <c r="K377" s="16"/>
    </row>
    <row r="378" customHeight="1" spans="1:11">
      <c r="A378" s="7">
        <v>376</v>
      </c>
      <c r="B378" s="7" t="s">
        <v>699</v>
      </c>
      <c r="C378" s="8" t="s">
        <v>700</v>
      </c>
      <c r="D378" s="7"/>
      <c r="E378" s="7" t="s">
        <v>242</v>
      </c>
      <c r="F378" s="13">
        <v>23</v>
      </c>
      <c r="G378" s="17">
        <f t="shared" ref="G378:G379" si="21">F378*(1/(1.02*(1+H378))+(1-1/1.02))</f>
        <v>20.4058650008676</v>
      </c>
      <c r="H378" s="15">
        <v>0.13</v>
      </c>
      <c r="K378" s="16"/>
    </row>
    <row r="379" customHeight="1" spans="1:11">
      <c r="A379" s="7">
        <v>377</v>
      </c>
      <c r="B379" s="7" t="s">
        <v>701</v>
      </c>
      <c r="C379" s="8" t="s">
        <v>702</v>
      </c>
      <c r="D379" s="7"/>
      <c r="E379" s="7" t="s">
        <v>242</v>
      </c>
      <c r="F379" s="13">
        <v>21</v>
      </c>
      <c r="G379" s="17">
        <f t="shared" si="21"/>
        <v>18.6314419573139</v>
      </c>
      <c r="H379" s="15">
        <v>0.13</v>
      </c>
      <c r="K379" s="16"/>
    </row>
    <row r="380" customHeight="1" spans="1:11">
      <c r="A380" s="7">
        <v>378</v>
      </c>
      <c r="B380" s="7" t="s">
        <v>67</v>
      </c>
      <c r="C380" s="8" t="s">
        <v>703</v>
      </c>
      <c r="D380" s="7"/>
      <c r="E380" s="7" t="s">
        <v>242</v>
      </c>
      <c r="F380" s="13">
        <v>22</v>
      </c>
      <c r="G380" s="17">
        <f t="shared" ref="G380:G382" si="22">F380*(1/(1.02*(1+H380))+(1-1/1.02))</f>
        <v>19.5186534790908</v>
      </c>
      <c r="H380" s="15">
        <v>0.13</v>
      </c>
      <c r="K380" s="16"/>
    </row>
    <row r="381" customHeight="1" spans="1:11">
      <c r="A381" s="7">
        <v>379</v>
      </c>
      <c r="B381" s="7" t="s">
        <v>67</v>
      </c>
      <c r="C381" s="8" t="s">
        <v>704</v>
      </c>
      <c r="D381" s="7"/>
      <c r="E381" s="7" t="s">
        <v>242</v>
      </c>
      <c r="F381" s="13">
        <v>22</v>
      </c>
      <c r="G381" s="17">
        <f t="shared" si="22"/>
        <v>19.5186534790908</v>
      </c>
      <c r="H381" s="15">
        <v>0.13</v>
      </c>
      <c r="K381" s="16"/>
    </row>
    <row r="382" customHeight="1" spans="1:11">
      <c r="A382" s="7">
        <v>380</v>
      </c>
      <c r="B382" s="7" t="s">
        <v>67</v>
      </c>
      <c r="C382" s="31" t="s">
        <v>705</v>
      </c>
      <c r="D382" s="32"/>
      <c r="E382" s="32" t="s">
        <v>242</v>
      </c>
      <c r="F382" s="13">
        <v>14</v>
      </c>
      <c r="G382" s="17">
        <f t="shared" si="22"/>
        <v>12.4209613048759</v>
      </c>
      <c r="H382" s="15">
        <v>0.13</v>
      </c>
      <c r="K382" s="16"/>
    </row>
    <row r="383" customHeight="1" spans="1:11">
      <c r="A383" s="7">
        <v>381</v>
      </c>
      <c r="B383" s="7" t="s">
        <v>67</v>
      </c>
      <c r="C383" s="31" t="s">
        <v>706</v>
      </c>
      <c r="D383" s="32"/>
      <c r="E383" s="32" t="s">
        <v>242</v>
      </c>
      <c r="F383" s="32">
        <v>2.9</v>
      </c>
      <c r="G383" s="20">
        <f t="shared" ref="G383:G384" si="23">F383*(1/(1.02*(1+H383))+(1-1/1.02))</f>
        <v>2.57291341315287</v>
      </c>
      <c r="H383" s="15">
        <v>0.13</v>
      </c>
      <c r="K383" s="16"/>
    </row>
    <row r="384" customHeight="1" spans="1:11">
      <c r="A384" s="7">
        <v>382</v>
      </c>
      <c r="B384" s="7" t="s">
        <v>67</v>
      </c>
      <c r="C384" s="31" t="s">
        <v>707</v>
      </c>
      <c r="D384" s="32"/>
      <c r="E384" s="32" t="s">
        <v>242</v>
      </c>
      <c r="F384" s="32">
        <v>2.9</v>
      </c>
      <c r="G384" s="20">
        <f t="shared" si="23"/>
        <v>2.57291341315287</v>
      </c>
      <c r="H384" s="15">
        <v>0.13</v>
      </c>
      <c r="K384" s="16"/>
    </row>
    <row r="385" customHeight="1" spans="1:11">
      <c r="A385" s="7">
        <v>383</v>
      </c>
      <c r="B385" s="7" t="s">
        <v>708</v>
      </c>
      <c r="C385" s="8" t="s">
        <v>709</v>
      </c>
      <c r="D385" s="7" t="s">
        <v>710</v>
      </c>
      <c r="E385" s="7" t="s">
        <v>242</v>
      </c>
      <c r="F385" s="32">
        <v>29</v>
      </c>
      <c r="G385" s="17">
        <f t="shared" si="18"/>
        <v>25.7291341315287</v>
      </c>
      <c r="H385" s="15">
        <v>0.13</v>
      </c>
      <c r="K385" s="16"/>
    </row>
    <row r="386" customHeight="1" spans="1:11">
      <c r="A386" s="7">
        <v>384</v>
      </c>
      <c r="B386" s="9"/>
      <c r="C386" s="10"/>
      <c r="D386" s="11" t="s">
        <v>711</v>
      </c>
      <c r="E386" s="11"/>
      <c r="F386" s="13"/>
      <c r="G386" s="14"/>
      <c r="H386" s="12"/>
      <c r="K386" s="16"/>
    </row>
    <row r="387" ht="15.6" customHeight="1" spans="1:11">
      <c r="A387" s="7">
        <v>385</v>
      </c>
      <c r="B387" s="7" t="s">
        <v>67</v>
      </c>
      <c r="C387" s="8" t="s">
        <v>712</v>
      </c>
      <c r="D387" s="7"/>
      <c r="E387" s="7" t="s">
        <v>242</v>
      </c>
      <c r="F387" s="33">
        <v>23.28928056</v>
      </c>
      <c r="G387" s="17">
        <f t="shared" ref="G387:G450" si="24">F387*(1/(1.02*(1+H387))+(1-1/1.02))</f>
        <v>20.6625180467257</v>
      </c>
      <c r="H387" s="15">
        <v>0.13</v>
      </c>
      <c r="K387" s="16"/>
    </row>
    <row r="388" customHeight="1" spans="1:11">
      <c r="A388" s="7">
        <v>386</v>
      </c>
      <c r="B388" s="7" t="s">
        <v>67</v>
      </c>
      <c r="C388" s="8" t="s">
        <v>713</v>
      </c>
      <c r="D388" s="7" t="s">
        <v>714</v>
      </c>
      <c r="E388" s="7" t="s">
        <v>242</v>
      </c>
      <c r="F388" s="33">
        <v>24.20920714212</v>
      </c>
      <c r="G388" s="17">
        <f t="shared" si="24"/>
        <v>21.4786875095713</v>
      </c>
      <c r="H388" s="15">
        <v>0.13</v>
      </c>
      <c r="K388" s="16"/>
    </row>
    <row r="389" customHeight="1" spans="1:11">
      <c r="A389" s="7">
        <v>387</v>
      </c>
      <c r="B389" s="7" t="s">
        <v>67</v>
      </c>
      <c r="C389" s="8" t="s">
        <v>715</v>
      </c>
      <c r="D389" s="7" t="s">
        <v>716</v>
      </c>
      <c r="E389" s="7" t="s">
        <v>242</v>
      </c>
      <c r="F389" s="33">
        <v>16.48</v>
      </c>
      <c r="G389" s="17">
        <f t="shared" si="24"/>
        <v>14.6212458788825</v>
      </c>
      <c r="H389" s="15">
        <v>0.13</v>
      </c>
      <c r="K389" s="16"/>
    </row>
    <row r="390" customHeight="1" spans="1:11">
      <c r="A390" s="7">
        <v>388</v>
      </c>
      <c r="B390" s="7" t="s">
        <v>67</v>
      </c>
      <c r="C390" s="8" t="s">
        <v>715</v>
      </c>
      <c r="D390" s="7" t="s">
        <v>717</v>
      </c>
      <c r="E390" s="7" t="s">
        <v>242</v>
      </c>
      <c r="F390" s="33">
        <v>14.42</v>
      </c>
      <c r="G390" s="17">
        <f t="shared" si="24"/>
        <v>12.7935901440222</v>
      </c>
      <c r="H390" s="15">
        <v>0.13</v>
      </c>
      <c r="K390" s="16"/>
    </row>
    <row r="391" customHeight="1" spans="1:11">
      <c r="A391" s="7">
        <v>389</v>
      </c>
      <c r="B391" s="7" t="s">
        <v>67</v>
      </c>
      <c r="C391" s="8" t="s">
        <v>718</v>
      </c>
      <c r="D391" s="7"/>
      <c r="E391" s="7" t="s">
        <v>242</v>
      </c>
      <c r="F391" s="33">
        <v>21.63</v>
      </c>
      <c r="G391" s="17">
        <f t="shared" si="24"/>
        <v>19.1903852160333</v>
      </c>
      <c r="H391" s="15">
        <v>0.13</v>
      </c>
      <c r="K391" s="16"/>
    </row>
    <row r="392" customHeight="1" spans="1:11">
      <c r="A392" s="7">
        <v>390</v>
      </c>
      <c r="B392" s="7"/>
      <c r="C392" s="8" t="s">
        <v>719</v>
      </c>
      <c r="D392" s="7"/>
      <c r="E392" s="7" t="s">
        <v>242</v>
      </c>
      <c r="F392" s="33">
        <v>17.51</v>
      </c>
      <c r="G392" s="17">
        <f t="shared" si="24"/>
        <v>15.5350737463127</v>
      </c>
      <c r="H392" s="15">
        <v>0.13</v>
      </c>
      <c r="K392" s="16"/>
    </row>
    <row r="393" customHeight="1" spans="1:11">
      <c r="A393" s="7">
        <v>391</v>
      </c>
      <c r="B393" s="7" t="s">
        <v>67</v>
      </c>
      <c r="C393" s="8" t="s">
        <v>720</v>
      </c>
      <c r="D393" s="7" t="s">
        <v>721</v>
      </c>
      <c r="E393" s="7" t="s">
        <v>242</v>
      </c>
      <c r="F393" s="33">
        <v>27.9402531408</v>
      </c>
      <c r="G393" s="17">
        <f t="shared" si="24"/>
        <v>24.7889145078796</v>
      </c>
      <c r="H393" s="15">
        <v>0.13</v>
      </c>
      <c r="K393" s="16"/>
    </row>
    <row r="394" customHeight="1" spans="1:11">
      <c r="A394" s="7">
        <v>392</v>
      </c>
      <c r="B394" s="7" t="s">
        <v>67</v>
      </c>
      <c r="C394" s="8" t="s">
        <v>722</v>
      </c>
      <c r="D394" s="7" t="s">
        <v>723</v>
      </c>
      <c r="E394" s="7" t="s">
        <v>242</v>
      </c>
      <c r="F394" s="33">
        <v>23.5187316</v>
      </c>
      <c r="G394" s="17">
        <f t="shared" si="24"/>
        <v>20.8660896530973</v>
      </c>
      <c r="H394" s="15">
        <v>0.13</v>
      </c>
      <c r="K394" s="16"/>
    </row>
    <row r="395" customHeight="1" spans="1:11">
      <c r="A395" s="7">
        <v>393</v>
      </c>
      <c r="B395" s="7" t="s">
        <v>67</v>
      </c>
      <c r="C395" s="34" t="s">
        <v>724</v>
      </c>
      <c r="D395" s="21" t="s">
        <v>725</v>
      </c>
      <c r="E395" s="7" t="s">
        <v>242</v>
      </c>
      <c r="F395" s="35">
        <v>33.598188</v>
      </c>
      <c r="G395" s="17">
        <f t="shared" si="24"/>
        <v>29.8086995044248</v>
      </c>
      <c r="H395" s="15">
        <v>0.13</v>
      </c>
      <c r="K395" s="16"/>
    </row>
    <row r="396" customHeight="1" spans="1:11">
      <c r="A396" s="7">
        <v>394</v>
      </c>
      <c r="B396" s="7" t="s">
        <v>67</v>
      </c>
      <c r="C396" s="34" t="s">
        <v>726</v>
      </c>
      <c r="D396" s="21" t="s">
        <v>727</v>
      </c>
      <c r="E396" s="7" t="s">
        <v>242</v>
      </c>
      <c r="F396" s="36">
        <v>46.5494495193</v>
      </c>
      <c r="G396" s="17">
        <f t="shared" si="24"/>
        <v>41.2992079458929</v>
      </c>
      <c r="H396" s="15">
        <v>0.13</v>
      </c>
      <c r="K396" s="16"/>
    </row>
    <row r="397" customHeight="1" spans="1:11">
      <c r="A397" s="7">
        <v>395</v>
      </c>
      <c r="B397" s="7" t="s">
        <v>67</v>
      </c>
      <c r="C397" s="34" t="s">
        <v>728</v>
      </c>
      <c r="D397" s="21"/>
      <c r="E397" s="7" t="s">
        <v>242</v>
      </c>
      <c r="F397" s="35">
        <v>90.7151076</v>
      </c>
      <c r="G397" s="17">
        <f t="shared" si="24"/>
        <v>80.4834886619469</v>
      </c>
      <c r="H397" s="15">
        <v>0.13</v>
      </c>
      <c r="K397" s="16"/>
    </row>
    <row r="398" customHeight="1" spans="1:11">
      <c r="A398" s="7">
        <v>396</v>
      </c>
      <c r="B398" s="7" t="s">
        <v>67</v>
      </c>
      <c r="C398" s="34" t="s">
        <v>729</v>
      </c>
      <c r="D398" s="21"/>
      <c r="E398" s="7" t="s">
        <v>242</v>
      </c>
      <c r="F398" s="33">
        <v>101.9145036</v>
      </c>
      <c r="G398" s="17">
        <f t="shared" si="24"/>
        <v>90.4197218300885</v>
      </c>
      <c r="H398" s="15">
        <v>0.13</v>
      </c>
      <c r="K398" s="16"/>
    </row>
    <row r="399" customHeight="1" spans="1:11">
      <c r="A399" s="7">
        <v>397</v>
      </c>
      <c r="B399" s="7" t="s">
        <v>67</v>
      </c>
      <c r="C399" s="34" t="s">
        <v>730</v>
      </c>
      <c r="D399" s="21"/>
      <c r="E399" s="7" t="s">
        <v>242</v>
      </c>
      <c r="F399" s="36">
        <v>93.0988990386</v>
      </c>
      <c r="G399" s="17">
        <f t="shared" si="24"/>
        <v>82.5984158917858</v>
      </c>
      <c r="H399" s="15">
        <v>0.13</v>
      </c>
      <c r="K399" s="16"/>
    </row>
    <row r="400" customHeight="1" spans="1:11">
      <c r="A400" s="7">
        <v>398</v>
      </c>
      <c r="B400" s="7" t="s">
        <v>67</v>
      </c>
      <c r="C400" s="34" t="s">
        <v>731</v>
      </c>
      <c r="D400" s="21"/>
      <c r="E400" s="7" t="s">
        <v>242</v>
      </c>
      <c r="F400" s="36">
        <v>90.7117477812</v>
      </c>
      <c r="G400" s="17">
        <f t="shared" si="24"/>
        <v>80.4805077919965</v>
      </c>
      <c r="H400" s="15">
        <v>0.13</v>
      </c>
      <c r="K400" s="16"/>
    </row>
    <row r="401" customHeight="1" spans="1:11">
      <c r="A401" s="7">
        <v>399</v>
      </c>
      <c r="B401" s="7" t="s">
        <v>67</v>
      </c>
      <c r="C401" s="34" t="s">
        <v>732</v>
      </c>
      <c r="D401" s="21"/>
      <c r="E401" s="7" t="s">
        <v>242</v>
      </c>
      <c r="F401" s="37">
        <v>16.799094</v>
      </c>
      <c r="G401" s="17">
        <f t="shared" si="24"/>
        <v>14.9043497522124</v>
      </c>
      <c r="H401" s="15">
        <v>0.13</v>
      </c>
      <c r="K401" s="16"/>
    </row>
    <row r="402" customHeight="1" spans="1:11">
      <c r="A402" s="7">
        <v>400</v>
      </c>
      <c r="B402" s="7" t="s">
        <v>67</v>
      </c>
      <c r="C402" s="8" t="s">
        <v>733</v>
      </c>
      <c r="D402" s="7" t="s">
        <v>734</v>
      </c>
      <c r="E402" s="7" t="s">
        <v>180</v>
      </c>
      <c r="F402" s="33">
        <v>188.541288</v>
      </c>
      <c r="G402" s="17">
        <f t="shared" si="24"/>
        <v>167.276003044248</v>
      </c>
      <c r="H402" s="15">
        <v>0.13</v>
      </c>
      <c r="K402" s="16"/>
    </row>
    <row r="403" customHeight="1" spans="1:11">
      <c r="A403" s="7">
        <v>401</v>
      </c>
      <c r="B403" s="7" t="s">
        <v>67</v>
      </c>
      <c r="C403" s="34" t="s">
        <v>735</v>
      </c>
      <c r="D403" s="21" t="s">
        <v>736</v>
      </c>
      <c r="E403" s="7" t="s">
        <v>180</v>
      </c>
      <c r="F403" s="36">
        <v>94.559001264</v>
      </c>
      <c r="G403" s="17">
        <f t="shared" si="24"/>
        <v>83.8938354091328</v>
      </c>
      <c r="H403" s="15">
        <v>0.13</v>
      </c>
      <c r="K403" s="16"/>
    </row>
    <row r="404" customHeight="1" spans="1:11">
      <c r="A404" s="7">
        <v>402</v>
      </c>
      <c r="B404" s="7" t="s">
        <v>67</v>
      </c>
      <c r="C404" s="8" t="s">
        <v>737</v>
      </c>
      <c r="D404" s="7" t="s">
        <v>738</v>
      </c>
      <c r="E404" s="7" t="s">
        <v>180</v>
      </c>
      <c r="F404" s="33">
        <v>72.84131712</v>
      </c>
      <c r="G404" s="17">
        <f t="shared" si="24"/>
        <v>64.6256558102655</v>
      </c>
      <c r="H404" s="15">
        <v>0.13</v>
      </c>
      <c r="K404" s="16"/>
    </row>
    <row r="405" customHeight="1" spans="1:11">
      <c r="A405" s="7">
        <v>403</v>
      </c>
      <c r="B405" s="7" t="s">
        <v>67</v>
      </c>
      <c r="C405" s="8" t="s">
        <v>737</v>
      </c>
      <c r="D405" s="7" t="s">
        <v>739</v>
      </c>
      <c r="E405" s="7" t="s">
        <v>180</v>
      </c>
      <c r="F405" s="33">
        <v>71.7376608</v>
      </c>
      <c r="G405" s="17">
        <f t="shared" si="24"/>
        <v>63.6464792070797</v>
      </c>
      <c r="H405" s="15">
        <v>0.13</v>
      </c>
      <c r="K405" s="16"/>
    </row>
    <row r="406" customHeight="1" spans="1:11">
      <c r="A406" s="7">
        <v>404</v>
      </c>
      <c r="B406" s="7" t="s">
        <v>67</v>
      </c>
      <c r="C406" s="8" t="s">
        <v>740</v>
      </c>
      <c r="D406" s="7" t="s">
        <v>741</v>
      </c>
      <c r="E406" s="7" t="s">
        <v>180</v>
      </c>
      <c r="F406" s="38">
        <v>40.8</v>
      </c>
      <c r="G406" s="17">
        <f t="shared" si="24"/>
        <v>36.1982300884956</v>
      </c>
      <c r="H406" s="15">
        <v>0.13</v>
      </c>
      <c r="K406" s="16"/>
    </row>
    <row r="407" customHeight="1" spans="1:11">
      <c r="A407" s="7">
        <v>405</v>
      </c>
      <c r="B407" s="7" t="s">
        <v>67</v>
      </c>
      <c r="C407" s="8" t="s">
        <v>740</v>
      </c>
      <c r="D407" s="7" t="s">
        <v>742</v>
      </c>
      <c r="E407" s="7" t="s">
        <v>180</v>
      </c>
      <c r="F407" s="38">
        <v>49.98</v>
      </c>
      <c r="G407" s="17">
        <f t="shared" si="24"/>
        <v>44.3428318584071</v>
      </c>
      <c r="H407" s="15">
        <v>0.13</v>
      </c>
      <c r="K407" s="16"/>
    </row>
    <row r="408" customHeight="1" spans="1:11">
      <c r="A408" s="7">
        <v>406</v>
      </c>
      <c r="B408" s="7" t="s">
        <v>67</v>
      </c>
      <c r="C408" s="8" t="s">
        <v>743</v>
      </c>
      <c r="D408" s="7" t="s">
        <v>744</v>
      </c>
      <c r="E408" s="7" t="s">
        <v>180</v>
      </c>
      <c r="F408" s="38">
        <v>66.3</v>
      </c>
      <c r="G408" s="17">
        <f t="shared" si="24"/>
        <v>58.8221238938053</v>
      </c>
      <c r="H408" s="15">
        <v>0.13</v>
      </c>
      <c r="K408" s="16"/>
    </row>
    <row r="409" customHeight="1" spans="1:11">
      <c r="A409" s="7">
        <v>407</v>
      </c>
      <c r="B409" s="7" t="s">
        <v>67</v>
      </c>
      <c r="C409" s="8" t="s">
        <v>745</v>
      </c>
      <c r="D409" s="7" t="s">
        <v>746</v>
      </c>
      <c r="E409" s="7" t="s">
        <v>180</v>
      </c>
      <c r="F409" s="38">
        <v>67.32</v>
      </c>
      <c r="G409" s="17">
        <f t="shared" si="24"/>
        <v>59.7270796460177</v>
      </c>
      <c r="H409" s="15">
        <v>0.13</v>
      </c>
      <c r="K409" s="16"/>
    </row>
    <row r="410" customHeight="1" spans="1:11">
      <c r="A410" s="7">
        <v>408</v>
      </c>
      <c r="B410" s="7" t="s">
        <v>67</v>
      </c>
      <c r="C410" s="39" t="s">
        <v>747</v>
      </c>
      <c r="D410" s="7" t="s">
        <v>748</v>
      </c>
      <c r="E410" s="7" t="s">
        <v>180</v>
      </c>
      <c r="F410" s="40">
        <v>76.5</v>
      </c>
      <c r="G410" s="17">
        <f t="shared" si="24"/>
        <v>67.8716814159292</v>
      </c>
      <c r="H410" s="15">
        <v>0.13</v>
      </c>
      <c r="K410" s="16"/>
    </row>
    <row r="411" customHeight="1" spans="1:11">
      <c r="A411" s="7">
        <v>409</v>
      </c>
      <c r="B411" s="7" t="s">
        <v>67</v>
      </c>
      <c r="C411" s="8" t="s">
        <v>749</v>
      </c>
      <c r="D411" s="7" t="s">
        <v>750</v>
      </c>
      <c r="E411" s="7" t="s">
        <v>180</v>
      </c>
      <c r="F411" s="33">
        <v>104.8067748</v>
      </c>
      <c r="G411" s="17">
        <f t="shared" si="24"/>
        <v>92.9857781628319</v>
      </c>
      <c r="H411" s="15">
        <v>0.13</v>
      </c>
      <c r="K411" s="16"/>
    </row>
    <row r="412" spans="1:11">
      <c r="A412" s="7">
        <v>410</v>
      </c>
      <c r="B412" s="7" t="s">
        <v>67</v>
      </c>
      <c r="C412" s="8" t="s">
        <v>749</v>
      </c>
      <c r="D412" s="7" t="s">
        <v>751</v>
      </c>
      <c r="E412" s="7" t="s">
        <v>180</v>
      </c>
      <c r="F412" s="33">
        <v>75.6937818</v>
      </c>
      <c r="G412" s="17">
        <f t="shared" si="24"/>
        <v>67.156395339823</v>
      </c>
      <c r="H412" s="15">
        <v>0.13</v>
      </c>
      <c r="K412" s="16"/>
    </row>
    <row r="413" spans="1:11">
      <c r="A413" s="7">
        <v>411</v>
      </c>
      <c r="B413" s="7" t="s">
        <v>67</v>
      </c>
      <c r="C413" s="8" t="s">
        <v>749</v>
      </c>
      <c r="D413" s="7" t="s">
        <v>752</v>
      </c>
      <c r="E413" s="7" t="s">
        <v>180</v>
      </c>
      <c r="F413" s="33">
        <v>64.0485846</v>
      </c>
      <c r="G413" s="17">
        <f t="shared" si="24"/>
        <v>56.8246422106195</v>
      </c>
      <c r="H413" s="15">
        <v>0.13</v>
      </c>
      <c r="K413" s="16"/>
    </row>
    <row r="414" ht="15.6" customHeight="1" spans="1:11">
      <c r="A414" s="7">
        <v>412</v>
      </c>
      <c r="B414" s="7" t="s">
        <v>67</v>
      </c>
      <c r="C414" s="8" t="s">
        <v>749</v>
      </c>
      <c r="D414" s="7" t="s">
        <v>753</v>
      </c>
      <c r="E414" s="7" t="s">
        <v>180</v>
      </c>
      <c r="F414" s="33">
        <v>81.5163804</v>
      </c>
      <c r="G414" s="17">
        <f t="shared" si="24"/>
        <v>72.3222719044248</v>
      </c>
      <c r="H414" s="15">
        <v>0.13</v>
      </c>
      <c r="K414" s="16"/>
    </row>
    <row r="415" ht="15.6" customHeight="1" spans="1:11">
      <c r="A415" s="7">
        <v>413</v>
      </c>
      <c r="B415" s="7" t="s">
        <v>67</v>
      </c>
      <c r="C415" s="8" t="s">
        <v>749</v>
      </c>
      <c r="D415" s="7" t="s">
        <v>754</v>
      </c>
      <c r="E415" s="7" t="s">
        <v>180</v>
      </c>
      <c r="F415" s="33">
        <v>69.8711832</v>
      </c>
      <c r="G415" s="17">
        <f t="shared" si="24"/>
        <v>61.9905187752213</v>
      </c>
      <c r="H415" s="15">
        <v>0.13</v>
      </c>
      <c r="K415" s="16"/>
    </row>
    <row r="416" customHeight="1" spans="1:11">
      <c r="A416" s="7">
        <v>414</v>
      </c>
      <c r="B416" s="7" t="s">
        <v>67</v>
      </c>
      <c r="C416" s="39" t="s">
        <v>755</v>
      </c>
      <c r="D416" s="41" t="s">
        <v>748</v>
      </c>
      <c r="E416" s="7" t="s">
        <v>180</v>
      </c>
      <c r="F416" s="42">
        <v>46.92</v>
      </c>
      <c r="G416" s="17">
        <f t="shared" si="24"/>
        <v>41.6279646017699</v>
      </c>
      <c r="H416" s="15">
        <v>0.13</v>
      </c>
      <c r="K416" s="16"/>
    </row>
    <row r="417" customHeight="1" spans="1:11">
      <c r="A417" s="7">
        <v>415</v>
      </c>
      <c r="B417" s="7" t="s">
        <v>67</v>
      </c>
      <c r="C417" s="43" t="s">
        <v>756</v>
      </c>
      <c r="D417" s="7" t="s">
        <v>742</v>
      </c>
      <c r="E417" s="7" t="s">
        <v>180</v>
      </c>
      <c r="F417" s="42">
        <v>35.7</v>
      </c>
      <c r="G417" s="17">
        <f t="shared" si="24"/>
        <v>31.6734513274336</v>
      </c>
      <c r="H417" s="15">
        <v>0.13</v>
      </c>
      <c r="K417" s="16"/>
    </row>
    <row r="418" customHeight="1" spans="1:11">
      <c r="A418" s="7">
        <v>416</v>
      </c>
      <c r="B418" s="7" t="s">
        <v>67</v>
      </c>
      <c r="C418" s="43" t="s">
        <v>756</v>
      </c>
      <c r="D418" s="7" t="s">
        <v>757</v>
      </c>
      <c r="E418" s="7" t="s">
        <v>180</v>
      </c>
      <c r="F418" s="42">
        <v>38.76</v>
      </c>
      <c r="G418" s="17">
        <f t="shared" si="24"/>
        <v>34.3883185840708</v>
      </c>
      <c r="H418" s="15">
        <v>0.13</v>
      </c>
      <c r="K418" s="16"/>
    </row>
    <row r="419" customHeight="1" spans="1:11">
      <c r="A419" s="7">
        <v>417</v>
      </c>
      <c r="B419" s="7" t="s">
        <v>67</v>
      </c>
      <c r="C419" s="43" t="s">
        <v>758</v>
      </c>
      <c r="D419" s="41" t="s">
        <v>759</v>
      </c>
      <c r="E419" s="7" t="s">
        <v>180</v>
      </c>
      <c r="F419" s="42">
        <v>39.78</v>
      </c>
      <c r="G419" s="17">
        <f t="shared" si="24"/>
        <v>35.2932743362832</v>
      </c>
      <c r="H419" s="15">
        <v>0.13</v>
      </c>
      <c r="K419" s="16"/>
    </row>
    <row r="420" customHeight="1" spans="1:11">
      <c r="A420" s="7">
        <v>418</v>
      </c>
      <c r="B420" s="7" t="s">
        <v>67</v>
      </c>
      <c r="C420" s="43" t="s">
        <v>758</v>
      </c>
      <c r="D420" s="41" t="s">
        <v>760</v>
      </c>
      <c r="E420" s="7" t="s">
        <v>180</v>
      </c>
      <c r="F420" s="42">
        <v>45.9</v>
      </c>
      <c r="G420" s="17">
        <f t="shared" si="24"/>
        <v>40.7230088495575</v>
      </c>
      <c r="H420" s="15">
        <v>0.13</v>
      </c>
      <c r="K420" s="16"/>
    </row>
    <row r="421" spans="1:11">
      <c r="A421" s="7">
        <v>419</v>
      </c>
      <c r="B421" s="7" t="s">
        <v>67</v>
      </c>
      <c r="C421" s="34" t="s">
        <v>761</v>
      </c>
      <c r="D421" s="21" t="s">
        <v>762</v>
      </c>
      <c r="E421" s="7" t="s">
        <v>180</v>
      </c>
      <c r="F421" s="35">
        <v>44.25174936</v>
      </c>
      <c r="G421" s="17">
        <f t="shared" si="24"/>
        <v>39.2606618909735</v>
      </c>
      <c r="H421" s="15">
        <v>0.13</v>
      </c>
      <c r="K421" s="16"/>
    </row>
    <row r="422" spans="1:11">
      <c r="A422" s="7">
        <v>420</v>
      </c>
      <c r="B422" s="7" t="s">
        <v>67</v>
      </c>
      <c r="C422" s="34" t="s">
        <v>761</v>
      </c>
      <c r="D422" s="21" t="s">
        <v>763</v>
      </c>
      <c r="E422" s="7" t="s">
        <v>180</v>
      </c>
      <c r="F422" s="35">
        <v>54.73242684</v>
      </c>
      <c r="G422" s="17">
        <f t="shared" si="24"/>
        <v>48.5592397072566</v>
      </c>
      <c r="H422" s="15">
        <v>0.13</v>
      </c>
      <c r="K422" s="16"/>
    </row>
    <row r="423" spans="1:11">
      <c r="A423" s="7">
        <v>421</v>
      </c>
      <c r="B423" s="7" t="s">
        <v>67</v>
      </c>
      <c r="C423" s="43" t="s">
        <v>764</v>
      </c>
      <c r="D423" s="41" t="s">
        <v>748</v>
      </c>
      <c r="E423" s="7" t="s">
        <v>180</v>
      </c>
      <c r="F423" s="33">
        <v>65.28</v>
      </c>
      <c r="G423" s="17">
        <f t="shared" si="24"/>
        <v>57.9171681415929</v>
      </c>
      <c r="H423" s="15">
        <v>0.13</v>
      </c>
      <c r="K423" s="16"/>
    </row>
    <row r="424" spans="1:11">
      <c r="A424" s="7">
        <v>422</v>
      </c>
      <c r="B424" s="7" t="s">
        <v>67</v>
      </c>
      <c r="C424" s="34" t="s">
        <v>765</v>
      </c>
      <c r="D424" s="21" t="s">
        <v>766</v>
      </c>
      <c r="E424" s="7" t="s">
        <v>180</v>
      </c>
      <c r="F424" s="36">
        <v>43.7335380846</v>
      </c>
      <c r="G424" s="17">
        <f t="shared" si="24"/>
        <v>38.8008988767239</v>
      </c>
      <c r="H424" s="15">
        <v>0.13</v>
      </c>
      <c r="K424" s="16"/>
    </row>
    <row r="425" spans="1:11">
      <c r="A425" s="7">
        <v>423</v>
      </c>
      <c r="B425" s="7" t="s">
        <v>67</v>
      </c>
      <c r="C425" s="34" t="s">
        <v>765</v>
      </c>
      <c r="D425" s="21" t="s">
        <v>767</v>
      </c>
      <c r="E425" s="7" t="s">
        <v>180</v>
      </c>
      <c r="F425" s="36">
        <v>47.279500632</v>
      </c>
      <c r="G425" s="17">
        <f t="shared" si="24"/>
        <v>41.9469177045664</v>
      </c>
      <c r="H425" s="15">
        <v>0.13</v>
      </c>
      <c r="K425" s="16"/>
    </row>
    <row r="426" spans="1:11">
      <c r="A426" s="7">
        <v>424</v>
      </c>
      <c r="B426" s="7" t="s">
        <v>67</v>
      </c>
      <c r="C426" s="8" t="s">
        <v>768</v>
      </c>
      <c r="D426" s="21" t="s">
        <v>769</v>
      </c>
      <c r="E426" s="7" t="s">
        <v>180</v>
      </c>
      <c r="F426" s="33">
        <v>102.6058325292</v>
      </c>
      <c r="G426" s="17">
        <f t="shared" si="24"/>
        <v>91.0330768214124</v>
      </c>
      <c r="H426" s="15">
        <v>0.13</v>
      </c>
      <c r="K426" s="16"/>
    </row>
    <row r="427" spans="1:11">
      <c r="A427" s="7">
        <v>425</v>
      </c>
      <c r="B427" s="7" t="s">
        <v>67</v>
      </c>
      <c r="C427" s="8" t="s">
        <v>768</v>
      </c>
      <c r="D427" s="21" t="s">
        <v>770</v>
      </c>
      <c r="E427" s="7" t="s">
        <v>180</v>
      </c>
      <c r="F427" s="33">
        <v>94.5357108696</v>
      </c>
      <c r="G427" s="17">
        <f t="shared" si="24"/>
        <v>83.8731719028743</v>
      </c>
      <c r="H427" s="15">
        <v>0.13</v>
      </c>
      <c r="K427" s="16"/>
    </row>
    <row r="428" spans="1:11">
      <c r="A428" s="7">
        <v>426</v>
      </c>
      <c r="B428" s="7" t="s">
        <v>67</v>
      </c>
      <c r="C428" s="8" t="s">
        <v>771</v>
      </c>
      <c r="D428" s="7" t="s">
        <v>744</v>
      </c>
      <c r="E428" s="7" t="s">
        <v>180</v>
      </c>
      <c r="F428" s="33">
        <v>41.718208896</v>
      </c>
      <c r="G428" s="17">
        <f t="shared" si="24"/>
        <v>37.0128756004248</v>
      </c>
      <c r="H428" s="15">
        <v>0.13</v>
      </c>
      <c r="K428" s="16"/>
    </row>
    <row r="429" spans="1:11">
      <c r="A429" s="7">
        <v>427</v>
      </c>
      <c r="B429" s="7" t="s">
        <v>67</v>
      </c>
      <c r="C429" s="8" t="s">
        <v>771</v>
      </c>
      <c r="D429" s="7" t="s">
        <v>748</v>
      </c>
      <c r="E429" s="7" t="s">
        <v>180</v>
      </c>
      <c r="F429" s="33">
        <v>46.35356544</v>
      </c>
      <c r="G429" s="17">
        <f t="shared" si="24"/>
        <v>41.1254173338053</v>
      </c>
      <c r="H429" s="15">
        <v>0.13</v>
      </c>
      <c r="K429" s="16"/>
    </row>
    <row r="430" spans="1:11">
      <c r="A430" s="7">
        <v>428</v>
      </c>
      <c r="B430" s="7" t="s">
        <v>67</v>
      </c>
      <c r="C430" s="8" t="s">
        <v>771</v>
      </c>
      <c r="D430" s="7" t="s">
        <v>772</v>
      </c>
      <c r="E430" s="7" t="s">
        <v>180</v>
      </c>
      <c r="F430" s="33">
        <v>54.465439392</v>
      </c>
      <c r="G430" s="17">
        <f t="shared" si="24"/>
        <v>48.3223653672212</v>
      </c>
      <c r="H430" s="15">
        <v>0.13</v>
      </c>
      <c r="K430" s="16"/>
    </row>
    <row r="431" spans="1:11">
      <c r="A431" s="7">
        <v>429</v>
      </c>
      <c r="B431" s="7" t="s">
        <v>773</v>
      </c>
      <c r="C431" s="8" t="s">
        <v>774</v>
      </c>
      <c r="D431" s="7" t="s">
        <v>775</v>
      </c>
      <c r="E431" s="7" t="s">
        <v>180</v>
      </c>
      <c r="F431" s="33">
        <v>44.7337400956992</v>
      </c>
      <c r="G431" s="17">
        <f t="shared" si="24"/>
        <v>39.6882896250755</v>
      </c>
      <c r="H431" s="15">
        <v>0.13</v>
      </c>
      <c r="K431" s="16"/>
    </row>
    <row r="432" spans="1:11">
      <c r="A432" s="7">
        <v>430</v>
      </c>
      <c r="B432" s="7" t="s">
        <v>776</v>
      </c>
      <c r="C432" s="8" t="s">
        <v>774</v>
      </c>
      <c r="D432" s="7" t="s">
        <v>777</v>
      </c>
      <c r="E432" s="7" t="s">
        <v>180</v>
      </c>
      <c r="F432" s="33">
        <v>43.5867211188864</v>
      </c>
      <c r="G432" s="17">
        <f t="shared" si="24"/>
        <v>38.6706411731505</v>
      </c>
      <c r="H432" s="15">
        <v>0.13</v>
      </c>
      <c r="K432" s="16"/>
    </row>
    <row r="433" spans="1:11">
      <c r="A433" s="7">
        <v>431</v>
      </c>
      <c r="B433" s="7" t="s">
        <v>778</v>
      </c>
      <c r="C433" s="8" t="s">
        <v>779</v>
      </c>
      <c r="D433" s="7" t="s">
        <v>780</v>
      </c>
      <c r="E433" s="7" t="s">
        <v>180</v>
      </c>
      <c r="F433" s="33">
        <v>52.7628729333888</v>
      </c>
      <c r="G433" s="17">
        <f t="shared" si="24"/>
        <v>46.8118287885506</v>
      </c>
      <c r="H433" s="15">
        <v>0.13</v>
      </c>
      <c r="K433" s="16"/>
    </row>
    <row r="434" spans="1:11">
      <c r="A434" s="7">
        <v>432</v>
      </c>
      <c r="B434" s="7" t="s">
        <v>781</v>
      </c>
      <c r="C434" s="8" t="s">
        <v>782</v>
      </c>
      <c r="D434" s="7" t="s">
        <v>748</v>
      </c>
      <c r="E434" s="7" t="s">
        <v>180</v>
      </c>
      <c r="F434" s="33">
        <v>35.5575882811968</v>
      </c>
      <c r="G434" s="17">
        <f t="shared" si="24"/>
        <v>31.5471020096754</v>
      </c>
      <c r="H434" s="15">
        <v>0.13</v>
      </c>
      <c r="K434" s="16"/>
    </row>
    <row r="435" spans="1:11">
      <c r="A435" s="7">
        <v>433</v>
      </c>
      <c r="B435" s="7" t="s">
        <v>783</v>
      </c>
      <c r="C435" s="8" t="s">
        <v>784</v>
      </c>
      <c r="D435" s="7" t="s">
        <v>748</v>
      </c>
      <c r="E435" s="7" t="s">
        <v>180</v>
      </c>
      <c r="F435" s="33">
        <v>42.877048032</v>
      </c>
      <c r="G435" s="17">
        <f t="shared" si="24"/>
        <v>38.0410110337699</v>
      </c>
      <c r="H435" s="15">
        <v>0.13</v>
      </c>
      <c r="K435" s="16"/>
    </row>
    <row r="436" spans="1:11">
      <c r="A436" s="7">
        <v>434</v>
      </c>
      <c r="B436" s="7" t="s">
        <v>67</v>
      </c>
      <c r="C436" s="8" t="s">
        <v>785</v>
      </c>
      <c r="D436" s="7" t="s">
        <v>786</v>
      </c>
      <c r="E436" s="7" t="s">
        <v>180</v>
      </c>
      <c r="F436" s="33">
        <v>81.8540911188</v>
      </c>
      <c r="G436" s="17">
        <f t="shared" si="24"/>
        <v>72.6218927451717</v>
      </c>
      <c r="H436" s="15">
        <v>0.13</v>
      </c>
      <c r="K436" s="16"/>
    </row>
    <row r="437" spans="1:11">
      <c r="A437" s="7">
        <v>435</v>
      </c>
      <c r="B437" s="7" t="s">
        <v>67</v>
      </c>
      <c r="C437" s="8" t="s">
        <v>785</v>
      </c>
      <c r="D437" s="7" t="s">
        <v>787</v>
      </c>
      <c r="E437" s="7" t="s">
        <v>180</v>
      </c>
      <c r="F437" s="33">
        <v>97.81965648</v>
      </c>
      <c r="G437" s="17">
        <f t="shared" si="24"/>
        <v>86.7867262853098</v>
      </c>
      <c r="H437" s="15">
        <v>0.13</v>
      </c>
      <c r="K437" s="16"/>
    </row>
    <row r="438" spans="1:11">
      <c r="A438" s="7">
        <v>436</v>
      </c>
      <c r="B438" s="7" t="s">
        <v>67</v>
      </c>
      <c r="C438" s="8" t="s">
        <v>785</v>
      </c>
      <c r="D438" s="7" t="s">
        <v>788</v>
      </c>
      <c r="E438" s="7" t="s">
        <v>180</v>
      </c>
      <c r="F438" s="33">
        <v>95.49061704</v>
      </c>
      <c r="G438" s="17">
        <f t="shared" si="24"/>
        <v>84.720375659469</v>
      </c>
      <c r="H438" s="15">
        <v>0.13</v>
      </c>
      <c r="K438" s="16"/>
    </row>
    <row r="439" spans="1:11">
      <c r="A439" s="7">
        <v>437</v>
      </c>
      <c r="B439" s="7" t="s">
        <v>67</v>
      </c>
      <c r="C439" s="8" t="s">
        <v>785</v>
      </c>
      <c r="D439" s="7" t="s">
        <v>789</v>
      </c>
      <c r="E439" s="7" t="s">
        <v>180</v>
      </c>
      <c r="F439" s="33">
        <v>107.13581424</v>
      </c>
      <c r="G439" s="17">
        <f t="shared" si="24"/>
        <v>95.0521287886726</v>
      </c>
      <c r="H439" s="15">
        <v>0.13</v>
      </c>
      <c r="K439" s="16"/>
    </row>
    <row r="440" spans="1:11">
      <c r="A440" s="7">
        <v>438</v>
      </c>
      <c r="B440" s="7" t="s">
        <v>67</v>
      </c>
      <c r="C440" s="8" t="s">
        <v>785</v>
      </c>
      <c r="D440" s="7" t="s">
        <v>790</v>
      </c>
      <c r="E440" s="7" t="s">
        <v>180</v>
      </c>
      <c r="F440" s="33">
        <v>105.97129452</v>
      </c>
      <c r="G440" s="17">
        <f t="shared" si="24"/>
        <v>94.0189534757522</v>
      </c>
      <c r="H440" s="15">
        <v>0.13</v>
      </c>
      <c r="K440" s="16"/>
    </row>
    <row r="441" spans="1:11">
      <c r="A441" s="7">
        <v>439</v>
      </c>
      <c r="B441" s="7" t="s">
        <v>67</v>
      </c>
      <c r="C441" s="8" t="s">
        <v>791</v>
      </c>
      <c r="D441" s="7" t="s">
        <v>792</v>
      </c>
      <c r="E441" s="7" t="s">
        <v>180</v>
      </c>
      <c r="F441" s="33">
        <v>110.365632</v>
      </c>
      <c r="G441" s="17">
        <f t="shared" si="24"/>
        <v>97.9176603185841</v>
      </c>
      <c r="H441" s="15">
        <v>0.13</v>
      </c>
      <c r="K441" s="16"/>
    </row>
    <row r="442" spans="1:11">
      <c r="A442" s="7">
        <v>440</v>
      </c>
      <c r="B442" s="7" t="s">
        <v>67</v>
      </c>
      <c r="C442" s="43" t="s">
        <v>793</v>
      </c>
      <c r="D442" s="41" t="s">
        <v>748</v>
      </c>
      <c r="E442" s="7" t="s">
        <v>180</v>
      </c>
      <c r="F442" s="35">
        <v>80.58</v>
      </c>
      <c r="G442" s="17">
        <f t="shared" si="24"/>
        <v>71.4915044247788</v>
      </c>
      <c r="H442" s="15">
        <v>0.13</v>
      </c>
      <c r="K442" s="16"/>
    </row>
    <row r="443" spans="1:11">
      <c r="A443" s="7">
        <v>441</v>
      </c>
      <c r="B443" s="7" t="s">
        <v>794</v>
      </c>
      <c r="C443" s="8" t="s">
        <v>795</v>
      </c>
      <c r="D443" s="7" t="s">
        <v>796</v>
      </c>
      <c r="E443" s="7" t="s">
        <v>180</v>
      </c>
      <c r="F443" s="33">
        <v>54.087748723008</v>
      </c>
      <c r="G443" s="17">
        <f t="shared" si="24"/>
        <v>47.9872738540239</v>
      </c>
      <c r="H443" s="15">
        <v>0.13</v>
      </c>
      <c r="K443" s="16"/>
    </row>
    <row r="444" spans="1:11">
      <c r="A444" s="7">
        <v>442</v>
      </c>
      <c r="B444" s="7" t="s">
        <v>797</v>
      </c>
      <c r="C444" s="8" t="s">
        <v>795</v>
      </c>
      <c r="D444" s="7" t="s">
        <v>798</v>
      </c>
      <c r="E444" s="7" t="s">
        <v>180</v>
      </c>
      <c r="F444" s="33">
        <v>58.7889455078016</v>
      </c>
      <c r="G444" s="17">
        <f t="shared" si="24"/>
        <v>52.1582298076331</v>
      </c>
      <c r="H444" s="15">
        <v>0.13</v>
      </c>
      <c r="K444" s="16"/>
    </row>
    <row r="445" spans="1:11">
      <c r="A445" s="7">
        <v>443</v>
      </c>
      <c r="B445" s="7" t="s">
        <v>67</v>
      </c>
      <c r="C445" s="8" t="s">
        <v>795</v>
      </c>
      <c r="D445" s="7" t="s">
        <v>799</v>
      </c>
      <c r="E445" s="7" t="s">
        <v>180</v>
      </c>
      <c r="F445" s="33">
        <v>68.9795808</v>
      </c>
      <c r="G445" s="17">
        <f t="shared" si="24"/>
        <v>61.1994788530973</v>
      </c>
      <c r="H445" s="15">
        <v>0.13</v>
      </c>
      <c r="K445" s="16"/>
    </row>
    <row r="446" spans="1:11">
      <c r="A446" s="7">
        <v>444</v>
      </c>
      <c r="B446" s="7" t="s">
        <v>67</v>
      </c>
      <c r="C446" s="8" t="s">
        <v>800</v>
      </c>
      <c r="D446" s="7" t="s">
        <v>801</v>
      </c>
      <c r="E446" s="7" t="s">
        <v>180</v>
      </c>
      <c r="F446" s="33">
        <v>55.2630479192064</v>
      </c>
      <c r="G446" s="17">
        <f t="shared" si="24"/>
        <v>49.0300128424262</v>
      </c>
      <c r="H446" s="15">
        <v>0.13</v>
      </c>
      <c r="K446" s="16"/>
    </row>
    <row r="447" spans="1:11">
      <c r="A447" s="7">
        <v>445</v>
      </c>
      <c r="B447" s="7" t="s">
        <v>67</v>
      </c>
      <c r="C447" s="8" t="s">
        <v>800</v>
      </c>
      <c r="D447" s="7" t="s">
        <v>802</v>
      </c>
      <c r="E447" s="7" t="s">
        <v>180</v>
      </c>
      <c r="F447" s="33">
        <v>64.6654414887936</v>
      </c>
      <c r="G447" s="17">
        <f t="shared" si="24"/>
        <v>57.3719247496446</v>
      </c>
      <c r="H447" s="15">
        <v>0.13</v>
      </c>
      <c r="K447" s="16"/>
    </row>
    <row r="448" spans="1:11">
      <c r="A448" s="7">
        <v>446</v>
      </c>
      <c r="B448" s="7" t="s">
        <v>67</v>
      </c>
      <c r="C448" s="8" t="s">
        <v>803</v>
      </c>
      <c r="D448" s="7" t="s">
        <v>804</v>
      </c>
      <c r="E448" s="7" t="s">
        <v>180</v>
      </c>
      <c r="F448" s="33">
        <v>52.0173888</v>
      </c>
      <c r="G448" s="17">
        <f t="shared" si="24"/>
        <v>46.1504266761062</v>
      </c>
      <c r="H448" s="15">
        <v>0.13</v>
      </c>
      <c r="K448" s="16"/>
    </row>
    <row r="449" spans="1:11">
      <c r="A449" s="7">
        <v>447</v>
      </c>
      <c r="B449" s="7" t="s">
        <v>67</v>
      </c>
      <c r="C449" s="8" t="s">
        <v>795</v>
      </c>
      <c r="D449" s="21" t="s">
        <v>805</v>
      </c>
      <c r="E449" s="7" t="s">
        <v>180</v>
      </c>
      <c r="F449" s="33">
        <v>71.2412064</v>
      </c>
      <c r="G449" s="17">
        <f t="shared" si="24"/>
        <v>63.2060191433628</v>
      </c>
      <c r="H449" s="15">
        <v>0.13</v>
      </c>
      <c r="K449" s="16"/>
    </row>
    <row r="450" spans="1:11">
      <c r="A450" s="7">
        <v>448</v>
      </c>
      <c r="B450" s="7" t="s">
        <v>806</v>
      </c>
      <c r="C450" s="8" t="s">
        <v>807</v>
      </c>
      <c r="D450" s="7" t="s">
        <v>808</v>
      </c>
      <c r="E450" s="7" t="s">
        <v>180</v>
      </c>
      <c r="F450" s="33">
        <v>48.444020352</v>
      </c>
      <c r="G450" s="17">
        <f t="shared" si="24"/>
        <v>42.9800930174867</v>
      </c>
      <c r="H450" s="15">
        <v>0.13</v>
      </c>
      <c r="K450" s="16"/>
    </row>
    <row r="451" spans="1:11">
      <c r="A451" s="7">
        <v>449</v>
      </c>
      <c r="B451" s="7" t="s">
        <v>809</v>
      </c>
      <c r="C451" s="8" t="s">
        <v>807</v>
      </c>
      <c r="D451" s="7" t="s">
        <v>810</v>
      </c>
      <c r="E451" s="7" t="s">
        <v>180</v>
      </c>
      <c r="F451" s="33">
        <v>54.351827712</v>
      </c>
      <c r="G451" s="17">
        <f t="shared" ref="G451:G463" si="25">F451*(1/(1.02*(1+H451))+(1-1/1.02))</f>
        <v>48.2215677757168</v>
      </c>
      <c r="H451" s="15">
        <v>0.13</v>
      </c>
      <c r="K451" s="16"/>
    </row>
    <row r="452" spans="1:11">
      <c r="A452" s="7">
        <v>450</v>
      </c>
      <c r="B452" s="7" t="s">
        <v>67</v>
      </c>
      <c r="C452" s="8" t="s">
        <v>811</v>
      </c>
      <c r="D452" s="7" t="s">
        <v>812</v>
      </c>
      <c r="E452" s="7" t="s">
        <v>180</v>
      </c>
      <c r="F452" s="33">
        <v>52.9124495268096</v>
      </c>
      <c r="G452" s="17">
        <f t="shared" si="25"/>
        <v>46.9445348656216</v>
      </c>
      <c r="H452" s="15">
        <v>0.13</v>
      </c>
      <c r="K452" s="16"/>
    </row>
    <row r="453" spans="1:11">
      <c r="A453" s="7">
        <v>451</v>
      </c>
      <c r="B453" s="7" t="s">
        <v>67</v>
      </c>
      <c r="C453" s="8" t="s">
        <v>811</v>
      </c>
      <c r="D453" s="7" t="s">
        <v>813</v>
      </c>
      <c r="E453" s="7" t="s">
        <v>180</v>
      </c>
      <c r="F453" s="33">
        <v>39.9841583686272</v>
      </c>
      <c r="G453" s="17">
        <f t="shared" si="25"/>
        <v>35.4744059931964</v>
      </c>
      <c r="H453" s="15">
        <v>0.13</v>
      </c>
      <c r="K453" s="16"/>
    </row>
    <row r="454" spans="1:11">
      <c r="A454" s="7">
        <v>452</v>
      </c>
      <c r="B454" s="7" t="s">
        <v>67</v>
      </c>
      <c r="C454" s="8" t="s">
        <v>814</v>
      </c>
      <c r="D454" s="7" t="s">
        <v>815</v>
      </c>
      <c r="E454" s="7" t="s">
        <v>180</v>
      </c>
      <c r="F454" s="33">
        <v>58.7889455078016</v>
      </c>
      <c r="G454" s="17">
        <f t="shared" si="25"/>
        <v>52.1582298076331</v>
      </c>
      <c r="H454" s="15">
        <v>0.13</v>
      </c>
      <c r="K454" s="16"/>
    </row>
    <row r="455" spans="1:11">
      <c r="A455" s="7">
        <v>453</v>
      </c>
      <c r="B455" s="7" t="s">
        <v>67</v>
      </c>
      <c r="C455" s="8" t="s">
        <v>814</v>
      </c>
      <c r="D455" s="7" t="s">
        <v>816</v>
      </c>
      <c r="E455" s="7" t="s">
        <v>180</v>
      </c>
      <c r="F455" s="33">
        <v>64.6654414887936</v>
      </c>
      <c r="G455" s="17">
        <f t="shared" si="25"/>
        <v>57.3719247496446</v>
      </c>
      <c r="H455" s="15">
        <v>0.13</v>
      </c>
      <c r="K455" s="16"/>
    </row>
    <row r="456" spans="1:11">
      <c r="A456" s="7">
        <v>454</v>
      </c>
      <c r="B456" s="7" t="s">
        <v>67</v>
      </c>
      <c r="C456" s="34" t="s">
        <v>817</v>
      </c>
      <c r="D456" s="21" t="s">
        <v>818</v>
      </c>
      <c r="E456" s="7" t="s">
        <v>180</v>
      </c>
      <c r="F456" s="36">
        <v>45.232512</v>
      </c>
      <c r="G456" s="17">
        <f t="shared" si="25"/>
        <v>40.1308058053097</v>
      </c>
      <c r="H456" s="15">
        <v>0.13</v>
      </c>
      <c r="K456" s="16"/>
    </row>
    <row r="457" spans="1:11">
      <c r="A457" s="7">
        <v>455</v>
      </c>
      <c r="B457" s="7" t="s">
        <v>67</v>
      </c>
      <c r="C457" s="34" t="s">
        <v>817</v>
      </c>
      <c r="D457" s="21" t="s">
        <v>819</v>
      </c>
      <c r="E457" s="7" t="s">
        <v>180</v>
      </c>
      <c r="F457" s="36">
        <v>55.4375321136</v>
      </c>
      <c r="G457" s="17">
        <f t="shared" ref="G457:G460" si="26">F457*(1/(1.02*(1+H457))+(1-1/1.02))</f>
        <v>49.1848172300602</v>
      </c>
      <c r="H457" s="15">
        <v>0.13</v>
      </c>
      <c r="K457" s="16"/>
    </row>
    <row r="458" spans="1:11">
      <c r="A458" s="7">
        <v>456</v>
      </c>
      <c r="B458" s="7" t="s">
        <v>67</v>
      </c>
      <c r="C458" s="8" t="s">
        <v>820</v>
      </c>
      <c r="D458" s="7" t="s">
        <v>821</v>
      </c>
      <c r="E458" s="7" t="s">
        <v>180</v>
      </c>
      <c r="F458" s="33">
        <v>67.848768</v>
      </c>
      <c r="G458" s="17">
        <f t="shared" si="26"/>
        <v>60.1962087079646</v>
      </c>
      <c r="H458" s="15">
        <v>0.13</v>
      </c>
      <c r="K458" s="16"/>
    </row>
    <row r="459" spans="1:11">
      <c r="A459" s="7">
        <v>457</v>
      </c>
      <c r="B459" s="7" t="s">
        <v>67</v>
      </c>
      <c r="C459" s="8" t="s">
        <v>822</v>
      </c>
      <c r="D459" s="7" t="s">
        <v>823</v>
      </c>
      <c r="E459" s="7" t="s">
        <v>180</v>
      </c>
      <c r="F459" s="33">
        <v>88.16099292</v>
      </c>
      <c r="G459" s="17">
        <f t="shared" si="26"/>
        <v>78.2174486899115</v>
      </c>
      <c r="H459" s="15">
        <v>0.13</v>
      </c>
      <c r="K459" s="16"/>
    </row>
    <row r="460" spans="1:11">
      <c r="A460" s="7">
        <v>458</v>
      </c>
      <c r="B460" s="7" t="s">
        <v>67</v>
      </c>
      <c r="C460" s="8" t="s">
        <v>822</v>
      </c>
      <c r="D460" s="7" t="s">
        <v>824</v>
      </c>
      <c r="E460" s="7" t="s">
        <v>180</v>
      </c>
      <c r="F460" s="33">
        <v>94.038392448</v>
      </c>
      <c r="G460" s="17">
        <f t="shared" si="26"/>
        <v>83.431945269239</v>
      </c>
      <c r="H460" s="15">
        <v>0.13</v>
      </c>
      <c r="K460" s="16"/>
    </row>
    <row r="461" spans="1:11">
      <c r="A461" s="7">
        <v>459</v>
      </c>
      <c r="B461" s="7" t="s">
        <v>67</v>
      </c>
      <c r="C461" s="34" t="s">
        <v>825</v>
      </c>
      <c r="D461" s="21" t="s">
        <v>826</v>
      </c>
      <c r="E461" s="7" t="s">
        <v>180</v>
      </c>
      <c r="F461" s="36">
        <v>84.361461912</v>
      </c>
      <c r="G461" s="17">
        <f t="shared" si="25"/>
        <v>74.8464610022655</v>
      </c>
      <c r="H461" s="15">
        <v>0.13</v>
      </c>
      <c r="K461" s="16"/>
    </row>
    <row r="462" spans="1:11">
      <c r="A462" s="7">
        <v>460</v>
      </c>
      <c r="B462" s="7" t="s">
        <v>67</v>
      </c>
      <c r="C462" s="34" t="s">
        <v>827</v>
      </c>
      <c r="D462" s="21" t="s">
        <v>744</v>
      </c>
      <c r="E462" s="7" t="s">
        <v>180</v>
      </c>
      <c r="F462" s="36">
        <v>33.28</v>
      </c>
      <c r="G462" s="17">
        <f t="shared" si="25"/>
        <v>29.5263994447337</v>
      </c>
      <c r="H462" s="15">
        <v>0.13</v>
      </c>
      <c r="K462" s="16"/>
    </row>
    <row r="463" spans="1:11">
      <c r="A463" s="7">
        <v>461</v>
      </c>
      <c r="B463" s="7" t="s">
        <v>67</v>
      </c>
      <c r="C463" s="34" t="s">
        <v>827</v>
      </c>
      <c r="D463" s="21" t="s">
        <v>748</v>
      </c>
      <c r="E463" s="7" t="s">
        <v>180</v>
      </c>
      <c r="F463" s="36">
        <v>37.44</v>
      </c>
      <c r="G463" s="17">
        <f t="shared" si="25"/>
        <v>33.2171993753254</v>
      </c>
      <c r="H463" s="15">
        <v>0.13</v>
      </c>
      <c r="K463" s="16"/>
    </row>
    <row r="464" spans="1:11">
      <c r="A464" s="7">
        <v>462</v>
      </c>
      <c r="B464" s="7" t="s">
        <v>67</v>
      </c>
      <c r="C464" s="8" t="s">
        <v>828</v>
      </c>
      <c r="D464" s="7"/>
      <c r="E464" s="7" t="s">
        <v>180</v>
      </c>
      <c r="F464" s="44">
        <v>4.1</v>
      </c>
      <c r="G464" s="17">
        <f t="shared" ref="G464" si="27">F464*(1/(1.02*(1+H464))+(1-1/1.02))</f>
        <v>3.63756723928509</v>
      </c>
      <c r="H464" s="15">
        <v>0.13</v>
      </c>
      <c r="K464" s="16"/>
    </row>
    <row r="465" customHeight="1" spans="1:11">
      <c r="A465" s="7">
        <v>463</v>
      </c>
      <c r="B465" s="45"/>
      <c r="C465" s="45"/>
      <c r="D465" s="46" t="s">
        <v>829</v>
      </c>
      <c r="E465" s="45"/>
      <c r="F465" s="14"/>
      <c r="G465" s="47"/>
      <c r="H465" s="48"/>
      <c r="K465" s="16"/>
    </row>
    <row r="466" spans="1:11">
      <c r="A466" s="7">
        <v>464</v>
      </c>
      <c r="B466" s="7" t="s">
        <v>67</v>
      </c>
      <c r="C466" s="8" t="s">
        <v>830</v>
      </c>
      <c r="D466" s="7" t="s">
        <v>831</v>
      </c>
      <c r="E466" s="7" t="s">
        <v>180</v>
      </c>
      <c r="F466" s="14">
        <v>819.58634756856</v>
      </c>
      <c r="G466" s="14">
        <f t="shared" ref="G466:G480" si="28">F466*(1/(1.02*(1+H466))+(1-1/1.02))</f>
        <v>727.146450653834</v>
      </c>
      <c r="H466" s="15">
        <v>0.13</v>
      </c>
      <c r="K466" s="16"/>
    </row>
    <row r="467" spans="1:11">
      <c r="A467" s="7">
        <v>465</v>
      </c>
      <c r="B467" s="7" t="s">
        <v>67</v>
      </c>
      <c r="C467" s="8" t="s">
        <v>830</v>
      </c>
      <c r="D467" s="7" t="s">
        <v>832</v>
      </c>
      <c r="E467" s="7" t="s">
        <v>180</v>
      </c>
      <c r="F467" s="14">
        <v>882.740191938441</v>
      </c>
      <c r="G467" s="14">
        <f t="shared" si="28"/>
        <v>783.177269023295</v>
      </c>
      <c r="H467" s="15">
        <v>0.13</v>
      </c>
      <c r="K467" s="16"/>
    </row>
    <row r="468" spans="1:11">
      <c r="A468" s="7">
        <v>466</v>
      </c>
      <c r="B468" s="7" t="s">
        <v>67</v>
      </c>
      <c r="C468" s="8" t="s">
        <v>830</v>
      </c>
      <c r="D468" s="7" t="s">
        <v>833</v>
      </c>
      <c r="E468" s="7" t="s">
        <v>180</v>
      </c>
      <c r="F468" s="14">
        <v>909.978966028937</v>
      </c>
      <c r="G468" s="14">
        <f t="shared" si="28"/>
        <v>807.34382323546</v>
      </c>
      <c r="H468" s="15">
        <v>0.13</v>
      </c>
      <c r="K468" s="16"/>
    </row>
    <row r="469" spans="1:11">
      <c r="A469" s="7">
        <v>467</v>
      </c>
      <c r="B469" s="7" t="s">
        <v>67</v>
      </c>
      <c r="C469" s="8" t="s">
        <v>834</v>
      </c>
      <c r="D469" s="7" t="s">
        <v>835</v>
      </c>
      <c r="E469" s="7" t="s">
        <v>180</v>
      </c>
      <c r="F469" s="14">
        <v>1092.2692234038</v>
      </c>
      <c r="G469" s="14">
        <f t="shared" si="28"/>
        <v>969.073839886106</v>
      </c>
      <c r="H469" s="15">
        <v>0.13</v>
      </c>
      <c r="K469" s="16"/>
    </row>
    <row r="470" spans="1:11">
      <c r="A470" s="7">
        <v>468</v>
      </c>
      <c r="B470" s="7" t="s">
        <v>67</v>
      </c>
      <c r="C470" s="8" t="s">
        <v>836</v>
      </c>
      <c r="D470" s="7" t="s">
        <v>837</v>
      </c>
      <c r="E470" s="7" t="s">
        <v>180</v>
      </c>
      <c r="F470" s="14">
        <v>598.462372174748</v>
      </c>
      <c r="G470" s="14">
        <f t="shared" si="28"/>
        <v>530.962711943343</v>
      </c>
      <c r="H470" s="15">
        <v>0.13</v>
      </c>
      <c r="K470" s="16"/>
    </row>
    <row r="471" spans="1:11">
      <c r="A471" s="7">
        <v>469</v>
      </c>
      <c r="B471" s="7" t="s">
        <v>67</v>
      </c>
      <c r="C471" s="8" t="s">
        <v>836</v>
      </c>
      <c r="D471" s="7" t="s">
        <v>838</v>
      </c>
      <c r="E471" s="7" t="s">
        <v>180</v>
      </c>
      <c r="F471" s="14">
        <v>657.657986658666</v>
      </c>
      <c r="G471" s="14">
        <f t="shared" si="28"/>
        <v>583.481743152136</v>
      </c>
      <c r="H471" s="15">
        <v>0.13</v>
      </c>
      <c r="K471" s="16"/>
    </row>
    <row r="472" spans="1:11">
      <c r="A472" s="7">
        <v>470</v>
      </c>
      <c r="B472" s="7" t="s">
        <v>67</v>
      </c>
      <c r="C472" s="8" t="s">
        <v>839</v>
      </c>
      <c r="D472" s="7" t="s">
        <v>840</v>
      </c>
      <c r="E472" s="7" t="s">
        <v>180</v>
      </c>
      <c r="F472" s="14">
        <v>677.389858153306</v>
      </c>
      <c r="G472" s="14">
        <f t="shared" si="28"/>
        <v>600.988086888401</v>
      </c>
      <c r="H472" s="15">
        <v>0.13</v>
      </c>
      <c r="K472" s="16"/>
    </row>
    <row r="473" spans="1:11">
      <c r="A473" s="7">
        <v>471</v>
      </c>
      <c r="B473" s="7" t="s">
        <v>67</v>
      </c>
      <c r="C473" s="8" t="s">
        <v>839</v>
      </c>
      <c r="D473" s="7" t="s">
        <v>841</v>
      </c>
      <c r="E473" s="7" t="s">
        <v>180</v>
      </c>
      <c r="F473" s="14">
        <v>721.786569016244</v>
      </c>
      <c r="G473" s="14">
        <f t="shared" si="28"/>
        <v>640.377360294995</v>
      </c>
      <c r="H473" s="15">
        <v>0.13</v>
      </c>
      <c r="K473" s="16"/>
    </row>
    <row r="474" spans="1:11">
      <c r="A474" s="7">
        <v>472</v>
      </c>
      <c r="B474" s="7" t="s">
        <v>67</v>
      </c>
      <c r="C474" s="8" t="s">
        <v>842</v>
      </c>
      <c r="D474" s="7" t="s">
        <v>843</v>
      </c>
      <c r="E474" s="7" t="s">
        <v>180</v>
      </c>
      <c r="F474" s="14">
        <v>621.154024393583</v>
      </c>
      <c r="G474" s="14">
        <f t="shared" si="28"/>
        <v>551.095007240047</v>
      </c>
      <c r="H474" s="15">
        <v>0.13</v>
      </c>
      <c r="K474" s="16"/>
    </row>
    <row r="475" spans="1:11">
      <c r="A475" s="7">
        <v>473</v>
      </c>
      <c r="B475" s="7" t="s">
        <v>67</v>
      </c>
      <c r="C475" s="8" t="s">
        <v>842</v>
      </c>
      <c r="D475" s="7" t="s">
        <v>844</v>
      </c>
      <c r="E475" s="7" t="s">
        <v>180</v>
      </c>
      <c r="F475" s="14">
        <v>680.349638877501</v>
      </c>
      <c r="G475" s="14">
        <f t="shared" si="28"/>
        <v>603.61403844884</v>
      </c>
      <c r="H475" s="15">
        <v>0.13</v>
      </c>
      <c r="K475" s="16"/>
    </row>
    <row r="476" spans="1:11">
      <c r="A476" s="7">
        <v>474</v>
      </c>
      <c r="B476" s="7" t="s">
        <v>67</v>
      </c>
      <c r="C476" s="8" t="s">
        <v>845</v>
      </c>
      <c r="D476" s="7" t="s">
        <v>846</v>
      </c>
      <c r="E476" s="7" t="s">
        <v>180</v>
      </c>
      <c r="F476" s="14">
        <v>708.960852544729</v>
      </c>
      <c r="G476" s="14">
        <f t="shared" si="28"/>
        <v>628.998236866424</v>
      </c>
      <c r="H476" s="15">
        <v>0.13</v>
      </c>
      <c r="K476" s="16"/>
    </row>
    <row r="477" spans="1:11">
      <c r="A477" s="7">
        <v>475</v>
      </c>
      <c r="B477" s="7" t="s">
        <v>67</v>
      </c>
      <c r="C477" s="8" t="s">
        <v>845</v>
      </c>
      <c r="D477" s="7" t="s">
        <v>847</v>
      </c>
      <c r="E477" s="7" t="s">
        <v>180</v>
      </c>
      <c r="F477" s="14">
        <v>769.143060603378</v>
      </c>
      <c r="G477" s="14">
        <f t="shared" si="28"/>
        <v>682.392585262029</v>
      </c>
      <c r="H477" s="15">
        <v>0.13</v>
      </c>
      <c r="K477" s="16"/>
    </row>
    <row r="478" spans="1:11">
      <c r="A478" s="7">
        <v>476</v>
      </c>
      <c r="B478" s="7" t="s">
        <v>67</v>
      </c>
      <c r="C478" s="8" t="s">
        <v>848</v>
      </c>
      <c r="D478" s="7" t="s">
        <v>849</v>
      </c>
      <c r="E478" s="7" t="s">
        <v>180</v>
      </c>
      <c r="F478" s="14">
        <v>824.392300788369</v>
      </c>
      <c r="G478" s="14">
        <f t="shared" si="28"/>
        <v>731.41034772357</v>
      </c>
      <c r="H478" s="15">
        <v>0.13</v>
      </c>
      <c r="K478" s="16"/>
    </row>
    <row r="479" spans="1:11">
      <c r="A479" s="7">
        <v>477</v>
      </c>
      <c r="B479" s="9"/>
      <c r="C479" s="10"/>
      <c r="D479" s="11" t="s">
        <v>850</v>
      </c>
      <c r="E479" s="11"/>
      <c r="F479" s="14"/>
      <c r="G479" s="14"/>
      <c r="H479" s="12"/>
      <c r="K479" s="16"/>
    </row>
    <row r="480" spans="1:11">
      <c r="A480" s="7">
        <v>478</v>
      </c>
      <c r="B480" s="7" t="s">
        <v>851</v>
      </c>
      <c r="C480" s="8" t="s">
        <v>852</v>
      </c>
      <c r="D480" s="7" t="s">
        <v>853</v>
      </c>
      <c r="E480" s="7" t="s">
        <v>13</v>
      </c>
      <c r="F480" s="14">
        <v>8907.18289628027</v>
      </c>
      <c r="G480" s="14">
        <f t="shared" si="28"/>
        <v>7902.55529215357</v>
      </c>
      <c r="H480" s="15">
        <v>0.13</v>
      </c>
      <c r="K480" s="16"/>
    </row>
    <row r="481" spans="1:11">
      <c r="A481" s="7">
        <v>479</v>
      </c>
      <c r="B481" s="7" t="s">
        <v>854</v>
      </c>
      <c r="C481" s="8" t="s">
        <v>852</v>
      </c>
      <c r="D481" s="7" t="s">
        <v>855</v>
      </c>
      <c r="E481" s="7" t="s">
        <v>13</v>
      </c>
      <c r="F481" s="14">
        <v>8816.94095585712</v>
      </c>
      <c r="G481" s="14">
        <f t="shared" ref="G481:G499" si="29">F481*(1/(1.02*(1+H481))+(1-1/1.02))</f>
        <v>7822.49160286265</v>
      </c>
      <c r="H481" s="15">
        <v>0.13</v>
      </c>
      <c r="K481" s="16"/>
    </row>
    <row r="482" spans="1:11">
      <c r="A482" s="7">
        <v>480</v>
      </c>
      <c r="B482" s="7" t="s">
        <v>856</v>
      </c>
      <c r="C482" s="8" t="s">
        <v>852</v>
      </c>
      <c r="D482" s="7" t="s">
        <v>857</v>
      </c>
      <c r="E482" s="7" t="s">
        <v>13</v>
      </c>
      <c r="F482" s="13">
        <v>8804.04925008239</v>
      </c>
      <c r="G482" s="14">
        <f t="shared" si="29"/>
        <v>7811.05393296395</v>
      </c>
      <c r="H482" s="15">
        <v>0.13</v>
      </c>
      <c r="K482" s="16"/>
    </row>
    <row r="483" spans="1:11">
      <c r="A483" s="7">
        <v>481</v>
      </c>
      <c r="B483" s="7" t="s">
        <v>858</v>
      </c>
      <c r="C483" s="8" t="s">
        <v>852</v>
      </c>
      <c r="D483" s="7" t="s">
        <v>859</v>
      </c>
      <c r="E483" s="7" t="s">
        <v>13</v>
      </c>
      <c r="F483" s="13">
        <v>8765.37413275817</v>
      </c>
      <c r="G483" s="14">
        <f t="shared" si="29"/>
        <v>7776.74092326783</v>
      </c>
      <c r="H483" s="15">
        <v>0.13</v>
      </c>
      <c r="K483" s="16"/>
    </row>
    <row r="484" spans="1:11">
      <c r="A484" s="7">
        <v>482</v>
      </c>
      <c r="B484" s="7" t="s">
        <v>860</v>
      </c>
      <c r="C484" s="8" t="s">
        <v>852</v>
      </c>
      <c r="D484" s="7" t="s">
        <v>861</v>
      </c>
      <c r="E484" s="7" t="s">
        <v>13</v>
      </c>
      <c r="F484" s="13">
        <v>8649.34878078555</v>
      </c>
      <c r="G484" s="14">
        <f t="shared" si="29"/>
        <v>7673.80189417951</v>
      </c>
      <c r="H484" s="15">
        <v>0.13</v>
      </c>
      <c r="K484" s="16"/>
    </row>
    <row r="485" spans="1:11">
      <c r="A485" s="7">
        <v>483</v>
      </c>
      <c r="B485" s="7" t="s">
        <v>862</v>
      </c>
      <c r="C485" s="8" t="s">
        <v>852</v>
      </c>
      <c r="D485" s="7" t="s">
        <v>863</v>
      </c>
      <c r="E485" s="7" t="s">
        <v>13</v>
      </c>
      <c r="F485" s="13">
        <v>8584.89025191184</v>
      </c>
      <c r="G485" s="14">
        <f t="shared" si="29"/>
        <v>7616.61354468597</v>
      </c>
      <c r="H485" s="15">
        <v>0.13</v>
      </c>
      <c r="K485" s="16"/>
    </row>
    <row r="486" spans="1:11">
      <c r="A486" s="7">
        <v>484</v>
      </c>
      <c r="B486" s="7" t="s">
        <v>864</v>
      </c>
      <c r="C486" s="8" t="s">
        <v>852</v>
      </c>
      <c r="D486" s="7" t="s">
        <v>865</v>
      </c>
      <c r="E486" s="7" t="s">
        <v>13</v>
      </c>
      <c r="F486" s="13">
        <v>8584.89025191184</v>
      </c>
      <c r="G486" s="14">
        <f t="shared" si="29"/>
        <v>7616.61354468597</v>
      </c>
      <c r="H486" s="15">
        <v>0.13</v>
      </c>
      <c r="K486" s="16"/>
    </row>
    <row r="487" spans="1:11">
      <c r="A487" s="7">
        <v>485</v>
      </c>
      <c r="B487" s="7" t="s">
        <v>866</v>
      </c>
      <c r="C487" s="8" t="s">
        <v>852</v>
      </c>
      <c r="D487" s="7" t="s">
        <v>867</v>
      </c>
      <c r="E487" s="7" t="s">
        <v>13</v>
      </c>
      <c r="F487" s="13">
        <v>8571.99854613712</v>
      </c>
      <c r="G487" s="14">
        <f t="shared" si="29"/>
        <v>7605.17587478728</v>
      </c>
      <c r="H487" s="15">
        <v>0.13</v>
      </c>
      <c r="K487" s="16"/>
    </row>
    <row r="488" spans="1:11">
      <c r="A488" s="7">
        <v>486</v>
      </c>
      <c r="B488" s="7" t="s">
        <v>868</v>
      </c>
      <c r="C488" s="8" t="s">
        <v>852</v>
      </c>
      <c r="D488" s="7" t="s">
        <v>869</v>
      </c>
      <c r="E488" s="7" t="s">
        <v>13</v>
      </c>
      <c r="F488" s="13">
        <v>8559.10684036238</v>
      </c>
      <c r="G488" s="14">
        <f t="shared" si="29"/>
        <v>7593.73820488857</v>
      </c>
      <c r="H488" s="15">
        <v>0.13</v>
      </c>
      <c r="K488" s="16"/>
    </row>
    <row r="489" spans="1:11">
      <c r="A489" s="7">
        <v>487</v>
      </c>
      <c r="B489" s="7" t="s">
        <v>870</v>
      </c>
      <c r="C489" s="8" t="s">
        <v>852</v>
      </c>
      <c r="D489" s="7" t="s">
        <v>871</v>
      </c>
      <c r="E489" s="7" t="s">
        <v>13</v>
      </c>
      <c r="F489" s="13">
        <v>8636.4570750108</v>
      </c>
      <c r="G489" s="14">
        <f t="shared" si="29"/>
        <v>7662.3642242808</v>
      </c>
      <c r="H489" s="15">
        <v>0.13</v>
      </c>
      <c r="K489" s="16"/>
    </row>
    <row r="490" spans="1:11">
      <c r="A490" s="7">
        <v>488</v>
      </c>
      <c r="B490" s="7" t="s">
        <v>872</v>
      </c>
      <c r="C490" s="8" t="s">
        <v>873</v>
      </c>
      <c r="D490" s="7" t="s">
        <v>855</v>
      </c>
      <c r="E490" s="7" t="s">
        <v>13</v>
      </c>
      <c r="F490" s="13">
        <v>6999.31676165269</v>
      </c>
      <c r="G490" s="14">
        <f t="shared" si="29"/>
        <v>6209.87447550411</v>
      </c>
      <c r="H490" s="15">
        <v>0.13</v>
      </c>
      <c r="K490" s="16"/>
    </row>
    <row r="491" spans="1:11">
      <c r="A491" s="7">
        <v>489</v>
      </c>
      <c r="B491" s="7" t="s">
        <v>874</v>
      </c>
      <c r="C491" s="8" t="s">
        <v>873</v>
      </c>
      <c r="D491" s="7" t="s">
        <v>859</v>
      </c>
      <c r="E491" s="7" t="s">
        <v>13</v>
      </c>
      <c r="F491" s="13">
        <v>6808.74630097158</v>
      </c>
      <c r="G491" s="14">
        <f t="shared" si="29"/>
        <v>6040.79816707751</v>
      </c>
      <c r="H491" s="15">
        <v>0.13</v>
      </c>
      <c r="K491" s="16"/>
    </row>
    <row r="492" spans="1:11">
      <c r="A492" s="7">
        <v>490</v>
      </c>
      <c r="B492" s="7" t="s">
        <v>875</v>
      </c>
      <c r="C492" s="8" t="s">
        <v>873</v>
      </c>
      <c r="D492" s="7" t="s">
        <v>876</v>
      </c>
      <c r="E492" s="7" t="s">
        <v>13</v>
      </c>
      <c r="F492" s="13">
        <v>6681.69932718419</v>
      </c>
      <c r="G492" s="14">
        <f t="shared" si="29"/>
        <v>5928.08062812646</v>
      </c>
      <c r="H492" s="15">
        <v>0.13</v>
      </c>
      <c r="K492" s="16"/>
    </row>
    <row r="493" spans="1:11">
      <c r="A493" s="7">
        <v>491</v>
      </c>
      <c r="B493" s="7" t="s">
        <v>877</v>
      </c>
      <c r="C493" s="8" t="s">
        <v>873</v>
      </c>
      <c r="D493" s="7" t="s">
        <v>878</v>
      </c>
      <c r="E493" s="7" t="s">
        <v>13</v>
      </c>
      <c r="F493" s="13">
        <v>6554.65235339678</v>
      </c>
      <c r="G493" s="14">
        <f t="shared" si="29"/>
        <v>5815.36308917538</v>
      </c>
      <c r="H493" s="15">
        <v>0.13</v>
      </c>
      <c r="K493" s="16"/>
    </row>
    <row r="494" spans="1:11">
      <c r="A494" s="7">
        <v>492</v>
      </c>
      <c r="B494" s="7" t="s">
        <v>879</v>
      </c>
      <c r="C494" s="8" t="s">
        <v>873</v>
      </c>
      <c r="D494" s="7" t="s">
        <v>880</v>
      </c>
      <c r="E494" s="7" t="s">
        <v>13</v>
      </c>
      <c r="F494" s="13">
        <v>6427.60537960936</v>
      </c>
      <c r="G494" s="14">
        <f t="shared" si="29"/>
        <v>5702.6455502243</v>
      </c>
      <c r="H494" s="15">
        <v>0.13</v>
      </c>
      <c r="K494" s="16"/>
    </row>
    <row r="495" spans="1:11">
      <c r="A495" s="7">
        <v>493</v>
      </c>
      <c r="B495" s="7" t="s">
        <v>881</v>
      </c>
      <c r="C495" s="8" t="s">
        <v>873</v>
      </c>
      <c r="D495" s="7" t="s">
        <v>882</v>
      </c>
      <c r="E495" s="7" t="s">
        <v>13</v>
      </c>
      <c r="F495" s="13">
        <v>6300.55840582195</v>
      </c>
      <c r="G495" s="14">
        <f t="shared" si="29"/>
        <v>5589.92801127323</v>
      </c>
      <c r="H495" s="15">
        <v>0.13</v>
      </c>
      <c r="K495" s="16"/>
    </row>
    <row r="496" spans="1:11">
      <c r="A496" s="7">
        <v>494</v>
      </c>
      <c r="B496" s="7" t="s">
        <v>883</v>
      </c>
      <c r="C496" s="8" t="s">
        <v>873</v>
      </c>
      <c r="D496" s="7" t="s">
        <v>865</v>
      </c>
      <c r="E496" s="7" t="s">
        <v>13</v>
      </c>
      <c r="F496" s="13">
        <v>6237.03491892825</v>
      </c>
      <c r="G496" s="14">
        <f t="shared" si="29"/>
        <v>5533.5692417977</v>
      </c>
      <c r="H496" s="15">
        <v>0.13</v>
      </c>
      <c r="K496" s="16"/>
    </row>
    <row r="497" spans="1:11">
      <c r="A497" s="7">
        <v>495</v>
      </c>
      <c r="B497" s="7" t="s">
        <v>884</v>
      </c>
      <c r="C497" s="8" t="s">
        <v>873</v>
      </c>
      <c r="D497" s="7" t="s">
        <v>867</v>
      </c>
      <c r="E497" s="7" t="s">
        <v>13</v>
      </c>
      <c r="F497" s="13">
        <v>6109.98794514086</v>
      </c>
      <c r="G497" s="14">
        <f t="shared" si="29"/>
        <v>5420.85170284665</v>
      </c>
      <c r="H497" s="15">
        <v>0.13</v>
      </c>
      <c r="K497" s="16"/>
    </row>
    <row r="498" spans="1:11">
      <c r="A498" s="7">
        <v>496</v>
      </c>
      <c r="B498" s="7" t="s">
        <v>885</v>
      </c>
      <c r="C498" s="8" t="s">
        <v>873</v>
      </c>
      <c r="D498" s="7" t="s">
        <v>869</v>
      </c>
      <c r="E498" s="7" t="s">
        <v>13</v>
      </c>
      <c r="F498" s="13">
        <v>6237.03491892825</v>
      </c>
      <c r="G498" s="14">
        <f t="shared" si="29"/>
        <v>5533.5692417977</v>
      </c>
      <c r="H498" s="15">
        <v>0.13</v>
      </c>
      <c r="K498" s="16"/>
    </row>
    <row r="499" spans="1:11">
      <c r="A499" s="7">
        <v>497</v>
      </c>
      <c r="B499" s="7" t="s">
        <v>886</v>
      </c>
      <c r="C499" s="8" t="s">
        <v>873</v>
      </c>
      <c r="D499" s="7" t="s">
        <v>887</v>
      </c>
      <c r="E499" s="7" t="s">
        <v>13</v>
      </c>
      <c r="F499" s="13">
        <v>6237.03491892825</v>
      </c>
      <c r="G499" s="14">
        <f t="shared" si="29"/>
        <v>5533.5692417977</v>
      </c>
      <c r="H499" s="15">
        <v>0.13</v>
      </c>
      <c r="K499" s="16"/>
    </row>
    <row r="500" spans="1:11">
      <c r="A500" s="7">
        <v>498</v>
      </c>
      <c r="B500" s="7" t="s">
        <v>67</v>
      </c>
      <c r="C500" s="8" t="s">
        <v>888</v>
      </c>
      <c r="D500" s="7" t="s">
        <v>889</v>
      </c>
      <c r="E500" s="7" t="s">
        <v>13</v>
      </c>
      <c r="F500" s="13">
        <v>7495.87366593485</v>
      </c>
      <c r="G500" s="14">
        <f t="shared" ref="G500:G529" si="30">F500*(1/(1.02*(1+H500))+(1-1/1.02))</f>
        <v>6650.42548220109</v>
      </c>
      <c r="H500" s="15">
        <v>0.13</v>
      </c>
      <c r="K500" s="16"/>
    </row>
    <row r="501" spans="1:11">
      <c r="A501" s="7">
        <v>499</v>
      </c>
      <c r="B501" s="7" t="s">
        <v>67</v>
      </c>
      <c r="C501" s="8" t="s">
        <v>888</v>
      </c>
      <c r="D501" s="7" t="s">
        <v>890</v>
      </c>
      <c r="E501" s="7" t="s">
        <v>13</v>
      </c>
      <c r="F501" s="13">
        <v>7425.76147466231</v>
      </c>
      <c r="G501" s="14">
        <f t="shared" si="30"/>
        <v>6588.22113828707</v>
      </c>
      <c r="H501" s="15">
        <v>0.13</v>
      </c>
      <c r="K501" s="16"/>
    </row>
    <row r="502" spans="1:11">
      <c r="A502" s="7">
        <v>500</v>
      </c>
      <c r="B502" s="7" t="s">
        <v>67</v>
      </c>
      <c r="C502" s="8" t="s">
        <v>888</v>
      </c>
      <c r="D502" s="7" t="s">
        <v>891</v>
      </c>
      <c r="E502" s="7" t="s">
        <v>13</v>
      </c>
      <c r="F502" s="13">
        <v>7425.76147466231</v>
      </c>
      <c r="G502" s="14">
        <f t="shared" si="30"/>
        <v>6588.22113828707</v>
      </c>
      <c r="H502" s="15">
        <v>0.13</v>
      </c>
      <c r="K502" s="16"/>
    </row>
    <row r="503" spans="1:11">
      <c r="A503" s="7">
        <v>501</v>
      </c>
      <c r="B503" s="7" t="s">
        <v>67</v>
      </c>
      <c r="C503" s="8" t="s">
        <v>888</v>
      </c>
      <c r="D503" s="7" t="s">
        <v>892</v>
      </c>
      <c r="E503" s="7" t="s">
        <v>13</v>
      </c>
      <c r="F503" s="13">
        <v>7033.21032052008</v>
      </c>
      <c r="G503" s="14">
        <f t="shared" si="30"/>
        <v>6239.94523144528</v>
      </c>
      <c r="H503" s="15">
        <v>0.13</v>
      </c>
      <c r="K503" s="16"/>
    </row>
    <row r="504" spans="1:11">
      <c r="A504" s="7">
        <v>502</v>
      </c>
      <c r="B504" s="7" t="s">
        <v>67</v>
      </c>
      <c r="C504" s="8" t="s">
        <v>888</v>
      </c>
      <c r="D504" s="7" t="s">
        <v>893</v>
      </c>
      <c r="E504" s="7" t="s">
        <v>13</v>
      </c>
      <c r="F504" s="13">
        <v>7986.54332936662</v>
      </c>
      <c r="G504" s="14">
        <f t="shared" si="30"/>
        <v>7085.75326098413</v>
      </c>
      <c r="H504" s="15">
        <v>0.13</v>
      </c>
      <c r="K504" s="16"/>
    </row>
    <row r="505" spans="1:11">
      <c r="A505" s="7">
        <v>503</v>
      </c>
      <c r="B505" s="7" t="s">
        <v>67</v>
      </c>
      <c r="C505" s="8" t="s">
        <v>888</v>
      </c>
      <c r="D505" s="7" t="s">
        <v>894</v>
      </c>
      <c r="E505" s="7" t="s">
        <v>13</v>
      </c>
      <c r="F505" s="13">
        <v>7425.76147466231</v>
      </c>
      <c r="G505" s="14">
        <f t="shared" si="30"/>
        <v>6588.22113828707</v>
      </c>
      <c r="H505" s="15">
        <v>0.13</v>
      </c>
      <c r="K505" s="16"/>
    </row>
    <row r="506" spans="1:11">
      <c r="A506" s="7">
        <v>504</v>
      </c>
      <c r="B506" s="7" t="s">
        <v>67</v>
      </c>
      <c r="C506" s="8" t="s">
        <v>888</v>
      </c>
      <c r="D506" s="7" t="s">
        <v>895</v>
      </c>
      <c r="E506" s="7" t="s">
        <v>13</v>
      </c>
      <c r="F506" s="13">
        <v>7425.76147466231</v>
      </c>
      <c r="G506" s="14">
        <f t="shared" si="30"/>
        <v>6588.22113828707</v>
      </c>
      <c r="H506" s="15">
        <v>0.13</v>
      </c>
      <c r="K506" s="16"/>
    </row>
    <row r="507" spans="1:11">
      <c r="A507" s="7">
        <v>505</v>
      </c>
      <c r="B507" s="7" t="s">
        <v>67</v>
      </c>
      <c r="C507" s="8" t="s">
        <v>888</v>
      </c>
      <c r="D507" s="7" t="s">
        <v>896</v>
      </c>
      <c r="E507" s="7" t="s">
        <v>13</v>
      </c>
      <c r="F507" s="13">
        <v>7706.15882842979</v>
      </c>
      <c r="G507" s="14">
        <f t="shared" si="30"/>
        <v>6836.99290122532</v>
      </c>
      <c r="H507" s="15">
        <v>0.13</v>
      </c>
      <c r="K507" s="16"/>
    </row>
    <row r="508" spans="1:11">
      <c r="A508" s="7">
        <v>506</v>
      </c>
      <c r="B508" s="7" t="s">
        <v>67</v>
      </c>
      <c r="C508" s="8" t="s">
        <v>888</v>
      </c>
      <c r="D508" s="7" t="s">
        <v>897</v>
      </c>
      <c r="E508" s="7" t="s">
        <v>13</v>
      </c>
      <c r="F508" s="13">
        <v>6444.39644213739</v>
      </c>
      <c r="G508" s="14">
        <f t="shared" si="30"/>
        <v>5717.54277436205</v>
      </c>
      <c r="H508" s="15">
        <v>0.13</v>
      </c>
      <c r="K508" s="16"/>
    </row>
    <row r="509" spans="1:11">
      <c r="A509" s="7">
        <v>507</v>
      </c>
      <c r="B509" s="7" t="s">
        <v>67</v>
      </c>
      <c r="C509" s="8" t="s">
        <v>888</v>
      </c>
      <c r="D509" s="7" t="s">
        <v>898</v>
      </c>
      <c r="E509" s="7" t="s">
        <v>13</v>
      </c>
      <c r="F509" s="13">
        <v>7285.56279777855</v>
      </c>
      <c r="G509" s="14">
        <f t="shared" si="30"/>
        <v>6463.83525681793</v>
      </c>
      <c r="H509" s="15">
        <v>0.13</v>
      </c>
      <c r="K509" s="16"/>
    </row>
    <row r="510" spans="1:11">
      <c r="A510" s="7">
        <v>508</v>
      </c>
      <c r="B510" s="7" t="s">
        <v>67</v>
      </c>
      <c r="C510" s="8" t="s">
        <v>888</v>
      </c>
      <c r="D510" s="7" t="s">
        <v>899</v>
      </c>
      <c r="E510" s="7" t="s">
        <v>13</v>
      </c>
      <c r="F510" s="13">
        <v>7425.76147466231</v>
      </c>
      <c r="G510" s="14">
        <f t="shared" si="30"/>
        <v>6588.22113828707</v>
      </c>
      <c r="H510" s="15">
        <v>0.13</v>
      </c>
      <c r="K510" s="16"/>
    </row>
    <row r="511" spans="1:11">
      <c r="A511" s="7">
        <v>509</v>
      </c>
      <c r="B511" s="7" t="s">
        <v>67</v>
      </c>
      <c r="C511" s="8" t="s">
        <v>888</v>
      </c>
      <c r="D511" s="7" t="s">
        <v>900</v>
      </c>
      <c r="E511" s="7" t="s">
        <v>13</v>
      </c>
      <c r="F511" s="13">
        <v>7285.56279777855</v>
      </c>
      <c r="G511" s="14">
        <f t="shared" si="30"/>
        <v>6463.83525681793</v>
      </c>
      <c r="H511" s="15">
        <v>0.13</v>
      </c>
      <c r="K511" s="16"/>
    </row>
    <row r="512" spans="1:11">
      <c r="A512" s="7">
        <v>510</v>
      </c>
      <c r="B512" s="7" t="s">
        <v>67</v>
      </c>
      <c r="C512" s="8" t="s">
        <v>888</v>
      </c>
      <c r="D512" s="7" t="s">
        <v>901</v>
      </c>
      <c r="E512" s="7" t="s">
        <v>13</v>
      </c>
      <c r="F512" s="13">
        <v>7075.26478245292</v>
      </c>
      <c r="G512" s="14">
        <f t="shared" si="30"/>
        <v>6277.25643461423</v>
      </c>
      <c r="H512" s="15">
        <v>0.13</v>
      </c>
      <c r="K512" s="16"/>
    </row>
    <row r="513" spans="1:11">
      <c r="A513" s="7">
        <v>511</v>
      </c>
      <c r="B513" s="7" t="s">
        <v>67</v>
      </c>
      <c r="C513" s="8" t="s">
        <v>888</v>
      </c>
      <c r="D513" s="7" t="s">
        <v>902</v>
      </c>
      <c r="E513" s="7" t="s">
        <v>13</v>
      </c>
      <c r="F513" s="13">
        <v>7285.56279777855</v>
      </c>
      <c r="G513" s="14">
        <f t="shared" si="30"/>
        <v>6463.83525681793</v>
      </c>
      <c r="H513" s="15">
        <v>0.13</v>
      </c>
      <c r="K513" s="16"/>
    </row>
    <row r="514" spans="1:11">
      <c r="A514" s="7">
        <v>512</v>
      </c>
      <c r="B514" s="7" t="s">
        <v>67</v>
      </c>
      <c r="C514" s="8" t="s">
        <v>888</v>
      </c>
      <c r="D514" s="7" t="s">
        <v>903</v>
      </c>
      <c r="E514" s="7" t="s">
        <v>13</v>
      </c>
      <c r="F514" s="13">
        <v>7285.56279777855</v>
      </c>
      <c r="G514" s="14">
        <f t="shared" si="30"/>
        <v>6463.83525681793</v>
      </c>
      <c r="H514" s="15">
        <v>0.13</v>
      </c>
      <c r="K514" s="16"/>
    </row>
    <row r="515" spans="1:11">
      <c r="A515" s="7">
        <v>513</v>
      </c>
      <c r="B515" s="7" t="s">
        <v>67</v>
      </c>
      <c r="C515" s="8" t="s">
        <v>888</v>
      </c>
      <c r="D515" s="7" t="s">
        <v>904</v>
      </c>
      <c r="E515" s="7" t="s">
        <v>13</v>
      </c>
      <c r="F515" s="13">
        <v>7425.76147466231</v>
      </c>
      <c r="G515" s="14">
        <f t="shared" si="30"/>
        <v>6588.22113828707</v>
      </c>
      <c r="H515" s="15">
        <v>0.13</v>
      </c>
      <c r="K515" s="16"/>
    </row>
    <row r="516" spans="1:11">
      <c r="A516" s="7">
        <v>514</v>
      </c>
      <c r="B516" s="7" t="s">
        <v>67</v>
      </c>
      <c r="C516" s="8" t="s">
        <v>888</v>
      </c>
      <c r="D516" s="7" t="s">
        <v>905</v>
      </c>
      <c r="E516" s="7" t="s">
        <v>13</v>
      </c>
      <c r="F516" s="13">
        <v>6960.55326877604</v>
      </c>
      <c r="G516" s="14">
        <f t="shared" si="30"/>
        <v>6175.48305799964</v>
      </c>
      <c r="H516" s="15">
        <v>0.13</v>
      </c>
      <c r="K516" s="16"/>
    </row>
    <row r="517" spans="1:11">
      <c r="A517" s="7">
        <v>515</v>
      </c>
      <c r="B517" s="7" t="s">
        <v>67</v>
      </c>
      <c r="C517" s="8" t="s">
        <v>888</v>
      </c>
      <c r="D517" s="7" t="s">
        <v>906</v>
      </c>
      <c r="E517" s="7" t="s">
        <v>13</v>
      </c>
      <c r="F517" s="13">
        <v>7145.37697372547</v>
      </c>
      <c r="G517" s="14">
        <f t="shared" si="30"/>
        <v>6339.46077852826</v>
      </c>
      <c r="H517" s="15">
        <v>0.13</v>
      </c>
      <c r="K517" s="16"/>
    </row>
    <row r="518" spans="1:11">
      <c r="A518" s="7">
        <v>516</v>
      </c>
      <c r="B518" s="7" t="s">
        <v>67</v>
      </c>
      <c r="C518" s="8" t="s">
        <v>888</v>
      </c>
      <c r="D518" s="7" t="s">
        <v>907</v>
      </c>
      <c r="E518" s="7" t="s">
        <v>13</v>
      </c>
      <c r="F518" s="13">
        <v>7145.37697372547</v>
      </c>
      <c r="G518" s="14">
        <f t="shared" si="30"/>
        <v>6339.46077852826</v>
      </c>
      <c r="H518" s="15">
        <v>0.13</v>
      </c>
      <c r="K518" s="16"/>
    </row>
    <row r="519" spans="1:11">
      <c r="A519" s="7">
        <v>517</v>
      </c>
      <c r="B519" s="7" t="s">
        <v>67</v>
      </c>
      <c r="C519" s="8" t="s">
        <v>888</v>
      </c>
      <c r="D519" s="7" t="s">
        <v>908</v>
      </c>
      <c r="E519" s="7" t="s">
        <v>13</v>
      </c>
      <c r="F519" s="13">
        <v>6935.06610556919</v>
      </c>
      <c r="G519" s="14">
        <f t="shared" si="30"/>
        <v>6152.87055314511</v>
      </c>
      <c r="H519" s="15">
        <v>0.13</v>
      </c>
      <c r="K519" s="16"/>
    </row>
    <row r="520" spans="1:11">
      <c r="A520" s="7">
        <v>518</v>
      </c>
      <c r="B520" s="7" t="s">
        <v>67</v>
      </c>
      <c r="C520" s="8" t="s">
        <v>888</v>
      </c>
      <c r="D520" s="7" t="s">
        <v>909</v>
      </c>
      <c r="E520" s="7" t="s">
        <v>13</v>
      </c>
      <c r="F520" s="13">
        <v>6963.11098207821</v>
      </c>
      <c r="G520" s="14">
        <f t="shared" si="30"/>
        <v>6177.75229071072</v>
      </c>
      <c r="H520" s="15">
        <v>0.13</v>
      </c>
      <c r="K520" s="16"/>
    </row>
    <row r="521" spans="1:11">
      <c r="A521" s="7">
        <v>519</v>
      </c>
      <c r="B521" s="7" t="s">
        <v>67</v>
      </c>
      <c r="C521" s="8" t="s">
        <v>888</v>
      </c>
      <c r="D521" s="7" t="s">
        <v>910</v>
      </c>
      <c r="E521" s="7" t="s">
        <v>13</v>
      </c>
      <c r="F521" s="13">
        <v>6963.11098207821</v>
      </c>
      <c r="G521" s="14">
        <f t="shared" si="30"/>
        <v>6177.75229071072</v>
      </c>
      <c r="H521" s="15">
        <v>0.13</v>
      </c>
      <c r="K521" s="16"/>
    </row>
    <row r="522" spans="1:11">
      <c r="A522" s="7">
        <v>520</v>
      </c>
      <c r="B522" s="7" t="s">
        <v>67</v>
      </c>
      <c r="C522" s="8" t="s">
        <v>888</v>
      </c>
      <c r="D522" s="7" t="s">
        <v>911</v>
      </c>
      <c r="E522" s="7" t="s">
        <v>13</v>
      </c>
      <c r="F522" s="13">
        <v>7425.76147466231</v>
      </c>
      <c r="G522" s="14">
        <f t="shared" si="30"/>
        <v>6588.22113828707</v>
      </c>
      <c r="H522" s="15">
        <v>0.13</v>
      </c>
      <c r="K522" s="16"/>
    </row>
    <row r="523" spans="1:11">
      <c r="A523" s="7">
        <v>521</v>
      </c>
      <c r="B523" s="7" t="s">
        <v>67</v>
      </c>
      <c r="C523" s="8" t="s">
        <v>888</v>
      </c>
      <c r="D523" s="7" t="s">
        <v>912</v>
      </c>
      <c r="E523" s="7" t="s">
        <v>13</v>
      </c>
      <c r="F523" s="13">
        <v>6935.06610556919</v>
      </c>
      <c r="G523" s="14">
        <f t="shared" si="30"/>
        <v>6152.87055314511</v>
      </c>
      <c r="H523" s="15">
        <v>0.13</v>
      </c>
      <c r="K523" s="16"/>
    </row>
    <row r="524" spans="1:11">
      <c r="A524" s="7">
        <v>522</v>
      </c>
      <c r="B524" s="7" t="s">
        <v>67</v>
      </c>
      <c r="C524" s="8" t="s">
        <v>888</v>
      </c>
      <c r="D524" s="7" t="s">
        <v>913</v>
      </c>
      <c r="E524" s="7" t="s">
        <v>13</v>
      </c>
      <c r="F524" s="13">
        <v>7005.17829684173</v>
      </c>
      <c r="G524" s="14">
        <f t="shared" si="30"/>
        <v>6215.07489705913</v>
      </c>
      <c r="H524" s="15">
        <v>0.13</v>
      </c>
      <c r="K524" s="16"/>
    </row>
    <row r="525" spans="1:11">
      <c r="A525" s="7">
        <v>523</v>
      </c>
      <c r="B525" s="7" t="s">
        <v>67</v>
      </c>
      <c r="C525" s="8" t="s">
        <v>888</v>
      </c>
      <c r="D525" s="7" t="s">
        <v>914</v>
      </c>
      <c r="E525" s="7" t="s">
        <v>13</v>
      </c>
      <c r="F525" s="13">
        <v>6963.11098207821</v>
      </c>
      <c r="G525" s="14">
        <f t="shared" si="30"/>
        <v>6177.75229071072</v>
      </c>
      <c r="H525" s="15">
        <v>0.13</v>
      </c>
      <c r="K525" s="16"/>
    </row>
    <row r="526" spans="1:11">
      <c r="A526" s="7">
        <v>524</v>
      </c>
      <c r="B526" s="7" t="s">
        <v>67</v>
      </c>
      <c r="C526" s="8" t="s">
        <v>888</v>
      </c>
      <c r="D526" s="7" t="s">
        <v>915</v>
      </c>
      <c r="E526" s="7" t="s">
        <v>13</v>
      </c>
      <c r="F526" s="13">
        <v>6963.11098207821</v>
      </c>
      <c r="G526" s="14">
        <f t="shared" si="30"/>
        <v>6177.75229071072</v>
      </c>
      <c r="H526" s="15">
        <v>0.13</v>
      </c>
      <c r="K526" s="16"/>
    </row>
    <row r="527" spans="1:11">
      <c r="A527" s="7">
        <v>525</v>
      </c>
      <c r="B527" s="7" t="s">
        <v>67</v>
      </c>
      <c r="C527" s="8" t="s">
        <v>888</v>
      </c>
      <c r="D527" s="7" t="s">
        <v>916</v>
      </c>
      <c r="E527" s="7" t="s">
        <v>13</v>
      </c>
      <c r="F527" s="13">
        <v>7024.29045603919</v>
      </c>
      <c r="G527" s="14">
        <f t="shared" si="30"/>
        <v>6232.03142490515</v>
      </c>
      <c r="H527" s="15">
        <v>0.13</v>
      </c>
      <c r="K527" s="16"/>
    </row>
    <row r="528" spans="1:11">
      <c r="A528" s="7">
        <v>526</v>
      </c>
      <c r="B528" s="7" t="s">
        <v>67</v>
      </c>
      <c r="C528" s="8" t="s">
        <v>888</v>
      </c>
      <c r="D528" s="7" t="s">
        <v>917</v>
      </c>
      <c r="E528" s="7" t="s">
        <v>13</v>
      </c>
      <c r="F528" s="13">
        <v>7285.56279777855</v>
      </c>
      <c r="G528" s="14">
        <f t="shared" si="30"/>
        <v>6463.83525681793</v>
      </c>
      <c r="H528" s="15">
        <v>0.13</v>
      </c>
      <c r="K528" s="16"/>
    </row>
    <row r="529" spans="1:11">
      <c r="A529" s="7">
        <v>527</v>
      </c>
      <c r="B529" s="7" t="s">
        <v>67</v>
      </c>
      <c r="C529" s="8" t="s">
        <v>888</v>
      </c>
      <c r="D529" s="7" t="s">
        <v>918</v>
      </c>
      <c r="E529" s="7" t="s">
        <v>13</v>
      </c>
      <c r="F529" s="13">
        <v>7145.37697372547</v>
      </c>
      <c r="G529" s="14">
        <f t="shared" si="30"/>
        <v>6339.46077852826</v>
      </c>
      <c r="H529" s="15">
        <v>0.13</v>
      </c>
      <c r="J529" s="50"/>
      <c r="K529" s="16"/>
    </row>
    <row r="530" spans="1:11">
      <c r="A530" s="7">
        <v>528</v>
      </c>
      <c r="B530" s="7" t="s">
        <v>919</v>
      </c>
      <c r="C530" s="8" t="s">
        <v>920</v>
      </c>
      <c r="D530" s="7" t="s">
        <v>921</v>
      </c>
      <c r="E530" s="49" t="s">
        <v>13</v>
      </c>
      <c r="F530" s="13">
        <v>7077.25963599334</v>
      </c>
      <c r="G530" s="14">
        <f t="shared" ref="G530:G568" si="31">F530*(1/(1.02*(1+H530))+(1-1/1.02))</f>
        <v>6279.02629165954</v>
      </c>
      <c r="H530" s="15">
        <v>0.13</v>
      </c>
      <c r="K530" s="16"/>
    </row>
    <row r="531" ht="15.6" customHeight="1" spans="1:11">
      <c r="A531" s="7">
        <v>529</v>
      </c>
      <c r="B531" s="7" t="s">
        <v>922</v>
      </c>
      <c r="C531" s="8" t="s">
        <v>923</v>
      </c>
      <c r="D531" s="7" t="s">
        <v>878</v>
      </c>
      <c r="E531" s="7" t="s">
        <v>257</v>
      </c>
      <c r="F531" s="13">
        <v>73.2807639296653</v>
      </c>
      <c r="G531" s="17">
        <f t="shared" si="31"/>
        <v>65.0155380830086</v>
      </c>
      <c r="H531" s="15">
        <v>0.13</v>
      </c>
      <c r="K531" s="16"/>
    </row>
    <row r="532" customHeight="1" spans="1:11">
      <c r="A532" s="7">
        <v>530</v>
      </c>
      <c r="B532" s="7" t="s">
        <v>924</v>
      </c>
      <c r="C532" s="8" t="s">
        <v>923</v>
      </c>
      <c r="D532" s="7" t="s">
        <v>925</v>
      </c>
      <c r="E532" s="7" t="s">
        <v>257</v>
      </c>
      <c r="F532" s="13">
        <v>103.814415567026</v>
      </c>
      <c r="G532" s="17">
        <f t="shared" si="31"/>
        <v>92.1053456175957</v>
      </c>
      <c r="H532" s="15">
        <v>0.13</v>
      </c>
      <c r="K532" s="16"/>
    </row>
    <row r="533" customHeight="1" spans="1:11">
      <c r="A533" s="7">
        <v>531</v>
      </c>
      <c r="B533" s="7" t="s">
        <v>926</v>
      </c>
      <c r="C533" s="8" t="s">
        <v>923</v>
      </c>
      <c r="D533" s="7" t="s">
        <v>865</v>
      </c>
      <c r="E533" s="7" t="s">
        <v>257</v>
      </c>
      <c r="F533" s="13">
        <v>137.401432368124</v>
      </c>
      <c r="G533" s="17">
        <f t="shared" si="31"/>
        <v>121.904133905643</v>
      </c>
      <c r="H533" s="15">
        <v>0.13</v>
      </c>
      <c r="K533" s="16"/>
    </row>
    <row r="534" customHeight="1" spans="1:11">
      <c r="A534" s="7">
        <v>532</v>
      </c>
      <c r="B534" s="7" t="s">
        <v>927</v>
      </c>
      <c r="C534" s="8" t="s">
        <v>923</v>
      </c>
      <c r="D534" s="7" t="s">
        <v>869</v>
      </c>
      <c r="E534" s="7" t="s">
        <v>257</v>
      </c>
      <c r="F534" s="13">
        <v>228.099114785656</v>
      </c>
      <c r="G534" s="14">
        <f t="shared" si="31"/>
        <v>202.372162744935</v>
      </c>
      <c r="H534" s="15">
        <v>0.13</v>
      </c>
      <c r="K534" s="16"/>
    </row>
    <row r="535" customHeight="1" spans="1:11">
      <c r="A535" s="7">
        <v>533</v>
      </c>
      <c r="B535" s="7" t="s">
        <v>67</v>
      </c>
      <c r="C535" s="8" t="s">
        <v>928</v>
      </c>
      <c r="D535" s="7" t="s">
        <v>929</v>
      </c>
      <c r="E535" s="7" t="s">
        <v>257</v>
      </c>
      <c r="F535" s="13">
        <v>159.934908939457</v>
      </c>
      <c r="G535" s="14">
        <f t="shared" si="31"/>
        <v>141.896093945418</v>
      </c>
      <c r="H535" s="15">
        <v>0.13</v>
      </c>
      <c r="K535" s="16"/>
    </row>
    <row r="536" customHeight="1" spans="1:11">
      <c r="A536" s="7">
        <v>534</v>
      </c>
      <c r="B536" s="7" t="s">
        <v>930</v>
      </c>
      <c r="C536" s="8" t="s">
        <v>928</v>
      </c>
      <c r="D536" s="7" t="s">
        <v>931</v>
      </c>
      <c r="E536" s="7" t="s">
        <v>257</v>
      </c>
      <c r="F536" s="13">
        <v>353.40455685009</v>
      </c>
      <c r="G536" s="14">
        <f t="shared" si="31"/>
        <v>313.544594685843</v>
      </c>
      <c r="H536" s="15">
        <v>0.13</v>
      </c>
      <c r="K536" s="16"/>
    </row>
    <row r="537" customHeight="1" spans="1:11">
      <c r="A537" s="7">
        <v>535</v>
      </c>
      <c r="B537" s="7" t="s">
        <v>932</v>
      </c>
      <c r="C537" s="8" t="s">
        <v>928</v>
      </c>
      <c r="D537" s="7" t="s">
        <v>933</v>
      </c>
      <c r="E537" s="7" t="s">
        <v>257</v>
      </c>
      <c r="F537" s="14">
        <v>519.788454053233</v>
      </c>
      <c r="G537" s="14">
        <f t="shared" si="31"/>
        <v>461.162305322606</v>
      </c>
      <c r="H537" s="15">
        <v>0.13</v>
      </c>
      <c r="K537" s="16"/>
    </row>
    <row r="538" customHeight="1" spans="1:11">
      <c r="A538" s="7">
        <v>536</v>
      </c>
      <c r="B538" s="7" t="s">
        <v>934</v>
      </c>
      <c r="C538" s="8" t="s">
        <v>928</v>
      </c>
      <c r="D538" s="7" t="s">
        <v>935</v>
      </c>
      <c r="E538" s="7" t="s">
        <v>257</v>
      </c>
      <c r="F538" s="14">
        <v>748.08263858778</v>
      </c>
      <c r="G538" s="14">
        <f t="shared" si="31"/>
        <v>663.707536196308</v>
      </c>
      <c r="H538" s="15">
        <v>0.13</v>
      </c>
      <c r="K538" s="16"/>
    </row>
    <row r="539" customHeight="1" spans="1:11">
      <c r="A539" s="7">
        <v>537</v>
      </c>
      <c r="B539" s="7" t="s">
        <v>936</v>
      </c>
      <c r="C539" s="8" t="s">
        <v>928</v>
      </c>
      <c r="D539" s="7" t="s">
        <v>937</v>
      </c>
      <c r="E539" s="7" t="s">
        <v>257</v>
      </c>
      <c r="F539" s="14">
        <v>1034.41771749551</v>
      </c>
      <c r="G539" s="14">
        <f t="shared" si="31"/>
        <v>917.74731729213</v>
      </c>
      <c r="H539" s="15">
        <v>0.13</v>
      </c>
      <c r="K539" s="16"/>
    </row>
    <row r="540" customHeight="1" spans="1:11">
      <c r="A540" s="7">
        <v>538</v>
      </c>
      <c r="B540" s="7">
        <v>14091322</v>
      </c>
      <c r="C540" s="8" t="s">
        <v>928</v>
      </c>
      <c r="D540" s="7" t="s">
        <v>938</v>
      </c>
      <c r="E540" s="7" t="s">
        <v>257</v>
      </c>
      <c r="F540" s="14">
        <v>1367.18551190181</v>
      </c>
      <c r="G540" s="14">
        <f t="shared" si="31"/>
        <v>1212.98273856567</v>
      </c>
      <c r="H540" s="15">
        <v>0.13</v>
      </c>
      <c r="K540" s="16"/>
    </row>
    <row r="541" customHeight="1" spans="1:11">
      <c r="A541" s="7">
        <v>539</v>
      </c>
      <c r="B541" s="7" t="s">
        <v>67</v>
      </c>
      <c r="C541" s="8" t="s">
        <v>928</v>
      </c>
      <c r="D541" s="7" t="s">
        <v>939</v>
      </c>
      <c r="E541" s="7" t="s">
        <v>257</v>
      </c>
      <c r="F541" s="14">
        <v>1689.63492508619</v>
      </c>
      <c r="G541" s="14">
        <f t="shared" si="31"/>
        <v>1499.06357313304</v>
      </c>
      <c r="H541" s="15">
        <v>0.13</v>
      </c>
      <c r="K541" s="16"/>
    </row>
    <row r="542" customHeight="1" spans="1:11">
      <c r="A542" s="7">
        <v>540</v>
      </c>
      <c r="B542" s="7" t="s">
        <v>67</v>
      </c>
      <c r="C542" s="8" t="s">
        <v>928</v>
      </c>
      <c r="D542" s="7" t="s">
        <v>940</v>
      </c>
      <c r="E542" s="7" t="s">
        <v>257</v>
      </c>
      <c r="F542" s="14">
        <v>2028.85170775616</v>
      </c>
      <c r="G542" s="14">
        <f t="shared" si="31"/>
        <v>1800.02061109791</v>
      </c>
      <c r="H542" s="15">
        <v>0.13</v>
      </c>
      <c r="K542" s="16"/>
    </row>
    <row r="543" customHeight="1" spans="1:11">
      <c r="A543" s="7">
        <v>541</v>
      </c>
      <c r="B543" s="7" t="s">
        <v>67</v>
      </c>
      <c r="C543" s="8" t="s">
        <v>928</v>
      </c>
      <c r="D543" s="7" t="s">
        <v>941</v>
      </c>
      <c r="E543" s="7" t="s">
        <v>257</v>
      </c>
      <c r="F543" s="14">
        <v>2553.79935242035</v>
      </c>
      <c r="G543" s="14">
        <f t="shared" si="31"/>
        <v>2265.7602097736</v>
      </c>
      <c r="H543" s="15">
        <v>0.13</v>
      </c>
      <c r="K543" s="16"/>
    </row>
    <row r="544" customHeight="1" spans="1:11">
      <c r="A544" s="7">
        <v>542</v>
      </c>
      <c r="B544" s="7" t="s">
        <v>67</v>
      </c>
      <c r="C544" s="8" t="s">
        <v>928</v>
      </c>
      <c r="D544" s="7" t="s">
        <v>942</v>
      </c>
      <c r="E544" s="7" t="s">
        <v>257</v>
      </c>
      <c r="F544" s="14">
        <v>3109.70214075023</v>
      </c>
      <c r="G544" s="14">
        <f t="shared" si="31"/>
        <v>2758.96356856775</v>
      </c>
      <c r="H544" s="15">
        <v>0.13</v>
      </c>
      <c r="K544" s="16"/>
    </row>
    <row r="545" customHeight="1" spans="1:11">
      <c r="A545" s="7">
        <v>543</v>
      </c>
      <c r="B545" s="7" t="s">
        <v>67</v>
      </c>
      <c r="C545" s="8" t="s">
        <v>928</v>
      </c>
      <c r="D545" s="7" t="s">
        <v>943</v>
      </c>
      <c r="E545" s="7" t="s">
        <v>257</v>
      </c>
      <c r="F545" s="14">
        <v>3650.12735724728</v>
      </c>
      <c r="G545" s="14">
        <f t="shared" si="31"/>
        <v>3238.43504730268</v>
      </c>
      <c r="H545" s="15">
        <v>0.13</v>
      </c>
      <c r="K545" s="16"/>
    </row>
    <row r="546" customHeight="1" spans="1:11">
      <c r="A546" s="7">
        <v>544</v>
      </c>
      <c r="B546" s="7" t="s">
        <v>67</v>
      </c>
      <c r="C546" s="8" t="s">
        <v>928</v>
      </c>
      <c r="D546" s="7" t="s">
        <v>944</v>
      </c>
      <c r="E546" s="7" t="s">
        <v>257</v>
      </c>
      <c r="F546" s="14">
        <v>4230.53630097916</v>
      </c>
      <c r="G546" s="14">
        <f t="shared" si="31"/>
        <v>3753.38054952394</v>
      </c>
      <c r="H546" s="15">
        <v>0.13</v>
      </c>
      <c r="K546" s="16"/>
    </row>
    <row r="547" customHeight="1" spans="1:11">
      <c r="A547" s="7">
        <v>545</v>
      </c>
      <c r="B547" s="7" t="s">
        <v>67</v>
      </c>
      <c r="C547" s="8" t="s">
        <v>928</v>
      </c>
      <c r="D547" s="7" t="s">
        <v>945</v>
      </c>
      <c r="E547" s="7" t="s">
        <v>257</v>
      </c>
      <c r="F547" s="14">
        <v>5816.98741384636</v>
      </c>
      <c r="G547" s="14">
        <f t="shared" si="31"/>
        <v>5160.89825559543</v>
      </c>
      <c r="H547" s="15">
        <v>0.13</v>
      </c>
      <c r="K547" s="16"/>
    </row>
    <row r="548" customHeight="1" spans="1:11">
      <c r="A548" s="7">
        <v>546</v>
      </c>
      <c r="B548" s="7" t="s">
        <v>67</v>
      </c>
      <c r="C548" s="8" t="s">
        <v>928</v>
      </c>
      <c r="D548" s="7" t="s">
        <v>946</v>
      </c>
      <c r="E548" s="7" t="s">
        <v>257</v>
      </c>
      <c r="F548" s="14">
        <v>6584.41701722522</v>
      </c>
      <c r="G548" s="14">
        <f t="shared" si="31"/>
        <v>5841.77064186579</v>
      </c>
      <c r="H548" s="15">
        <v>0.13</v>
      </c>
      <c r="K548" s="16"/>
    </row>
    <row r="549" customHeight="1" spans="1:11">
      <c r="A549" s="7">
        <v>547</v>
      </c>
      <c r="B549" s="7" t="s">
        <v>67</v>
      </c>
      <c r="C549" s="8" t="s">
        <v>928</v>
      </c>
      <c r="D549" s="7" t="s">
        <v>947</v>
      </c>
      <c r="E549" s="7" t="s">
        <v>257</v>
      </c>
      <c r="F549" s="14">
        <v>7513.07132719624</v>
      </c>
      <c r="G549" s="14">
        <f t="shared" si="31"/>
        <v>6665.68344541981</v>
      </c>
      <c r="H549" s="15">
        <v>0.13</v>
      </c>
      <c r="K549" s="16"/>
    </row>
    <row r="550" customHeight="1" spans="1:11">
      <c r="A550" s="7">
        <v>548</v>
      </c>
      <c r="B550" s="7" t="s">
        <v>67</v>
      </c>
      <c r="C550" s="8" t="s">
        <v>928</v>
      </c>
      <c r="D550" s="7" t="s">
        <v>948</v>
      </c>
      <c r="E550" s="7" t="s">
        <v>257</v>
      </c>
      <c r="F550" s="14">
        <v>9073.72648700869</v>
      </c>
      <c r="G550" s="14">
        <f t="shared" si="31"/>
        <v>8050.31468472591</v>
      </c>
      <c r="H550" s="15">
        <v>0.13</v>
      </c>
      <c r="K550" s="16"/>
    </row>
    <row r="551" customHeight="1" spans="1:11">
      <c r="A551" s="7">
        <v>549</v>
      </c>
      <c r="B551" s="7" t="s">
        <v>67</v>
      </c>
      <c r="C551" s="8" t="s">
        <v>928</v>
      </c>
      <c r="D551" s="7" t="s">
        <v>949</v>
      </c>
      <c r="E551" s="7" t="s">
        <v>257</v>
      </c>
      <c r="F551" s="14">
        <v>9748.29065939042</v>
      </c>
      <c r="G551" s="14">
        <f t="shared" si="31"/>
        <v>8648.79579064085</v>
      </c>
      <c r="H551" s="15">
        <v>0.13</v>
      </c>
      <c r="K551" s="16"/>
    </row>
    <row r="552" ht="15.6" customHeight="1" spans="1:11">
      <c r="A552" s="7">
        <v>550</v>
      </c>
      <c r="B552" s="7" t="s">
        <v>950</v>
      </c>
      <c r="C552" s="8" t="s">
        <v>951</v>
      </c>
      <c r="D552" s="7" t="s">
        <v>952</v>
      </c>
      <c r="E552" s="7" t="s">
        <v>257</v>
      </c>
      <c r="F552" s="17">
        <v>4.59137928824214</v>
      </c>
      <c r="G552" s="20">
        <f t="shared" si="31"/>
        <v>4.07352460537603</v>
      </c>
      <c r="H552" s="15">
        <v>0.13</v>
      </c>
      <c r="K552" s="16"/>
    </row>
    <row r="553" spans="1:11">
      <c r="A553" s="7">
        <v>551</v>
      </c>
      <c r="B553" s="7" t="s">
        <v>953</v>
      </c>
      <c r="C553" s="8" t="s">
        <v>951</v>
      </c>
      <c r="D553" s="7" t="s">
        <v>954</v>
      </c>
      <c r="E553" s="7" t="s">
        <v>257</v>
      </c>
      <c r="F553" s="17">
        <v>6.64284662979715</v>
      </c>
      <c r="G553" s="20">
        <f t="shared" si="31"/>
        <v>5.89361006735257</v>
      </c>
      <c r="H553" s="15">
        <v>0.13</v>
      </c>
      <c r="K553" s="16"/>
    </row>
    <row r="554" spans="1:11">
      <c r="A554" s="7">
        <v>552</v>
      </c>
      <c r="B554" s="7" t="s">
        <v>955</v>
      </c>
      <c r="C554" s="8" t="s">
        <v>951</v>
      </c>
      <c r="D554" s="7" t="s">
        <v>956</v>
      </c>
      <c r="E554" s="7" t="s">
        <v>257</v>
      </c>
      <c r="F554" s="17">
        <v>13.1880043385679</v>
      </c>
      <c r="G554" s="17">
        <f t="shared" si="31"/>
        <v>11.7005493984206</v>
      </c>
      <c r="H554" s="15">
        <v>0.13</v>
      </c>
      <c r="K554" s="16"/>
    </row>
    <row r="555" spans="1:11">
      <c r="A555" s="7">
        <v>553</v>
      </c>
      <c r="B555" s="7" t="s">
        <v>957</v>
      </c>
      <c r="C555" s="8" t="s">
        <v>951</v>
      </c>
      <c r="D555" s="7" t="s">
        <v>958</v>
      </c>
      <c r="E555" s="7" t="s">
        <v>257</v>
      </c>
      <c r="F555" s="17">
        <v>14.7510270749907</v>
      </c>
      <c r="G555" s="17">
        <f t="shared" si="31"/>
        <v>13.0872811789741</v>
      </c>
      <c r="H555" s="15">
        <v>0.13</v>
      </c>
      <c r="K555" s="16"/>
    </row>
    <row r="556" spans="1:11">
      <c r="A556" s="7">
        <v>554</v>
      </c>
      <c r="B556" s="7" t="s">
        <v>959</v>
      </c>
      <c r="C556" s="8" t="s">
        <v>951</v>
      </c>
      <c r="D556" s="7" t="s">
        <v>960</v>
      </c>
      <c r="E556" s="7" t="s">
        <v>257</v>
      </c>
      <c r="F556" s="17">
        <v>20.1239177314442</v>
      </c>
      <c r="G556" s="17">
        <f t="shared" si="31"/>
        <v>17.8541716746268</v>
      </c>
      <c r="H556" s="15">
        <v>0.13</v>
      </c>
      <c r="K556" s="16"/>
    </row>
    <row r="557" spans="1:11">
      <c r="A557" s="7">
        <v>555</v>
      </c>
      <c r="B557" s="7" t="s">
        <v>961</v>
      </c>
      <c r="C557" s="8" t="s">
        <v>951</v>
      </c>
      <c r="D557" s="7" t="s">
        <v>962</v>
      </c>
      <c r="E557" s="7" t="s">
        <v>257</v>
      </c>
      <c r="F557" s="17">
        <v>5.37289065645358</v>
      </c>
      <c r="G557" s="20">
        <f t="shared" si="31"/>
        <v>4.76689049565281</v>
      </c>
      <c r="H557" s="15">
        <v>0.13</v>
      </c>
      <c r="K557" s="16"/>
    </row>
    <row r="558" spans="1:11">
      <c r="A558" s="7">
        <v>556</v>
      </c>
      <c r="B558" s="7" t="s">
        <v>963</v>
      </c>
      <c r="C558" s="8" t="s">
        <v>951</v>
      </c>
      <c r="D558" s="7" t="s">
        <v>964</v>
      </c>
      <c r="E558" s="7" t="s">
        <v>257</v>
      </c>
      <c r="F558" s="17">
        <v>7.22898015595574</v>
      </c>
      <c r="G558" s="20">
        <f t="shared" si="31"/>
        <v>6.41363448506016</v>
      </c>
      <c r="H558" s="15">
        <v>0.13</v>
      </c>
      <c r="K558" s="16"/>
    </row>
    <row r="559" spans="1:11">
      <c r="A559" s="7">
        <v>557</v>
      </c>
      <c r="B559" s="7" t="s">
        <v>965</v>
      </c>
      <c r="C559" s="8" t="s">
        <v>951</v>
      </c>
      <c r="D559" s="7" t="s">
        <v>966</v>
      </c>
      <c r="E559" s="7" t="s">
        <v>257</v>
      </c>
      <c r="F559" s="17">
        <v>9.4758253395636</v>
      </c>
      <c r="G559" s="20">
        <f t="shared" si="31"/>
        <v>8.40706141960588</v>
      </c>
      <c r="H559" s="15">
        <v>0.13</v>
      </c>
      <c r="K559" s="16"/>
    </row>
    <row r="560" spans="1:11">
      <c r="A560" s="7">
        <v>558</v>
      </c>
      <c r="B560" s="7" t="s">
        <v>967</v>
      </c>
      <c r="C560" s="8" t="s">
        <v>951</v>
      </c>
      <c r="D560" s="7" t="s">
        <v>968</v>
      </c>
      <c r="E560" s="7" t="s">
        <v>257</v>
      </c>
      <c r="F560" s="17">
        <v>12.6995597334358</v>
      </c>
      <c r="G560" s="17">
        <f t="shared" si="31"/>
        <v>11.2671957169976</v>
      </c>
      <c r="H560" s="15">
        <v>0.13</v>
      </c>
      <c r="K560" s="16"/>
    </row>
    <row r="561" spans="1:11">
      <c r="A561" s="7">
        <v>559</v>
      </c>
      <c r="B561" s="7" t="s">
        <v>969</v>
      </c>
      <c r="C561" s="8" t="s">
        <v>951</v>
      </c>
      <c r="D561" s="7" t="s">
        <v>970</v>
      </c>
      <c r="E561" s="7" t="s">
        <v>257</v>
      </c>
      <c r="F561" s="17">
        <v>16.2163608903871</v>
      </c>
      <c r="G561" s="17">
        <f t="shared" si="31"/>
        <v>14.387342223243</v>
      </c>
      <c r="H561" s="15">
        <v>0.13</v>
      </c>
      <c r="K561" s="16"/>
    </row>
    <row r="562" spans="1:11">
      <c r="A562" s="7">
        <v>560</v>
      </c>
      <c r="B562" s="7" t="s">
        <v>971</v>
      </c>
      <c r="C562" s="8" t="s">
        <v>951</v>
      </c>
      <c r="D562" s="7" t="s">
        <v>972</v>
      </c>
      <c r="E562" s="7" t="s">
        <v>257</v>
      </c>
      <c r="F562" s="17">
        <v>9.79680322293613</v>
      </c>
      <c r="G562" s="20">
        <f t="shared" si="31"/>
        <v>8.69183669596954</v>
      </c>
      <c r="H562" s="15">
        <v>0.13</v>
      </c>
      <c r="K562" s="16"/>
    </row>
    <row r="563" spans="1:11">
      <c r="A563" s="7">
        <v>561</v>
      </c>
      <c r="B563" s="7" t="s">
        <v>973</v>
      </c>
      <c r="C563" s="8" t="s">
        <v>951</v>
      </c>
      <c r="D563" s="7" t="s">
        <v>974</v>
      </c>
      <c r="E563" s="7" t="s">
        <v>257</v>
      </c>
      <c r="F563" s="17">
        <v>12.8112042146088</v>
      </c>
      <c r="G563" s="17">
        <f t="shared" si="31"/>
        <v>11.3662479870371</v>
      </c>
      <c r="H563" s="15">
        <v>0.13</v>
      </c>
      <c r="K563" s="16"/>
    </row>
    <row r="564" spans="1:11">
      <c r="A564" s="7">
        <v>562</v>
      </c>
      <c r="B564" s="7" t="s">
        <v>975</v>
      </c>
      <c r="C564" s="8" t="s">
        <v>951</v>
      </c>
      <c r="D564" s="7" t="s">
        <v>976</v>
      </c>
      <c r="E564" s="7" t="s">
        <v>257</v>
      </c>
      <c r="F564" s="17">
        <v>17.2072056607981</v>
      </c>
      <c r="G564" s="17">
        <f t="shared" si="31"/>
        <v>15.266431119844</v>
      </c>
      <c r="H564" s="15">
        <v>0.13</v>
      </c>
      <c r="K564" s="16"/>
    </row>
    <row r="565" spans="1:11">
      <c r="A565" s="7">
        <v>563</v>
      </c>
      <c r="B565" s="7" t="s">
        <v>977</v>
      </c>
      <c r="C565" s="8" t="s">
        <v>951</v>
      </c>
      <c r="D565" s="7" t="s">
        <v>978</v>
      </c>
      <c r="E565" s="7" t="s">
        <v>257</v>
      </c>
      <c r="F565" s="14">
        <v>21.8544071896268</v>
      </c>
      <c r="G565" s="17">
        <f t="shared" si="31"/>
        <v>19.3894818602398</v>
      </c>
      <c r="H565" s="15">
        <v>0.13</v>
      </c>
      <c r="K565" s="16"/>
    </row>
    <row r="566" ht="15.6" customHeight="1" spans="1:11">
      <c r="A566" s="7">
        <v>564</v>
      </c>
      <c r="B566" s="7" t="s">
        <v>979</v>
      </c>
      <c r="C566" s="8" t="s">
        <v>980</v>
      </c>
      <c r="D566" s="7" t="s">
        <v>857</v>
      </c>
      <c r="E566" s="7" t="s">
        <v>257</v>
      </c>
      <c r="F566" s="17">
        <v>8.80502808184879</v>
      </c>
      <c r="G566" s="20">
        <f t="shared" si="31"/>
        <v>7.81192236378498</v>
      </c>
      <c r="H566" s="15">
        <v>0.13</v>
      </c>
      <c r="K566" s="16"/>
    </row>
    <row r="567" customHeight="1" spans="1:11">
      <c r="A567" s="7">
        <v>565</v>
      </c>
      <c r="B567" s="7" t="s">
        <v>981</v>
      </c>
      <c r="C567" s="8" t="s">
        <v>980</v>
      </c>
      <c r="D567" s="7" t="s">
        <v>859</v>
      </c>
      <c r="E567" s="7" t="s">
        <v>257</v>
      </c>
      <c r="F567" s="17">
        <v>11.8432465628384</v>
      </c>
      <c r="G567" s="17">
        <f t="shared" si="31"/>
        <v>10.5074648057943</v>
      </c>
      <c r="H567" s="15">
        <v>0.13</v>
      </c>
      <c r="K567" s="16"/>
    </row>
    <row r="568" customHeight="1" spans="1:11">
      <c r="A568" s="7">
        <v>566</v>
      </c>
      <c r="B568" s="7" t="s">
        <v>982</v>
      </c>
      <c r="C568" s="8" t="s">
        <v>980</v>
      </c>
      <c r="D568" s="7" t="s">
        <v>878</v>
      </c>
      <c r="E568" s="7" t="s">
        <v>257</v>
      </c>
      <c r="F568" s="14">
        <v>22.699555912107</v>
      </c>
      <c r="G568" s="17">
        <f t="shared" si="31"/>
        <v>20.1393075444392</v>
      </c>
      <c r="H568" s="15">
        <v>0.13</v>
      </c>
      <c r="K568" s="16"/>
    </row>
    <row r="569" customHeight="1" spans="1:11">
      <c r="A569" s="7">
        <v>567</v>
      </c>
      <c r="B569" s="7" t="s">
        <v>983</v>
      </c>
      <c r="C569" s="8" t="s">
        <v>984</v>
      </c>
      <c r="D569" s="7" t="s">
        <v>985</v>
      </c>
      <c r="E569" s="7" t="s">
        <v>257</v>
      </c>
      <c r="F569" s="17">
        <v>2.04739450245516</v>
      </c>
      <c r="G569" s="20">
        <f t="shared" ref="G569:G645" si="32">F569*(1/(1.02*(1+H569))+(1-1/1.02))</f>
        <v>1.8164719922008</v>
      </c>
      <c r="H569" s="15">
        <v>0.13</v>
      </c>
      <c r="K569" s="16"/>
    </row>
    <row r="570" customHeight="1" spans="1:11">
      <c r="A570" s="7">
        <v>568</v>
      </c>
      <c r="B570" s="7" t="s">
        <v>986</v>
      </c>
      <c r="C570" s="8" t="s">
        <v>984</v>
      </c>
      <c r="D570" s="7" t="s">
        <v>987</v>
      </c>
      <c r="E570" s="7" t="s">
        <v>257</v>
      </c>
      <c r="F570" s="17">
        <v>2.79190159425703</v>
      </c>
      <c r="G570" s="20">
        <f t="shared" si="32"/>
        <v>2.477007262092</v>
      </c>
      <c r="H570" s="15">
        <v>0.13</v>
      </c>
      <c r="K570" s="16"/>
    </row>
    <row r="571" customHeight="1" spans="1:11">
      <c r="A571" s="7">
        <v>569</v>
      </c>
      <c r="B571" s="7" t="s">
        <v>988</v>
      </c>
      <c r="C571" s="8" t="s">
        <v>984</v>
      </c>
      <c r="D571" s="7" t="s">
        <v>989</v>
      </c>
      <c r="E571" s="7" t="s">
        <v>257</v>
      </c>
      <c r="F571" s="17">
        <v>3.53640868605891</v>
      </c>
      <c r="G571" s="20">
        <f t="shared" si="32"/>
        <v>3.1375425319832</v>
      </c>
      <c r="H571" s="15">
        <v>0.13</v>
      </c>
      <c r="K571" s="16"/>
    </row>
    <row r="572" customHeight="1" spans="1:11">
      <c r="A572" s="7">
        <v>570</v>
      </c>
      <c r="B572" s="7" t="s">
        <v>990</v>
      </c>
      <c r="C572" s="8" t="s">
        <v>984</v>
      </c>
      <c r="D572" s="7" t="s">
        <v>991</v>
      </c>
      <c r="E572" s="7" t="s">
        <v>257</v>
      </c>
      <c r="F572" s="17">
        <v>5.1184862561379</v>
      </c>
      <c r="G572" s="20">
        <f t="shared" si="32"/>
        <v>4.54117998050201</v>
      </c>
      <c r="H572" s="15">
        <v>0.13</v>
      </c>
      <c r="K572" s="16"/>
    </row>
    <row r="573" customHeight="1" spans="1:11">
      <c r="A573" s="7">
        <v>571</v>
      </c>
      <c r="B573" s="7" t="s">
        <v>992</v>
      </c>
      <c r="C573" s="8" t="s">
        <v>984</v>
      </c>
      <c r="D573" s="7" t="s">
        <v>993</v>
      </c>
      <c r="E573" s="7" t="s">
        <v>257</v>
      </c>
      <c r="F573" s="17">
        <v>5.67686657498931</v>
      </c>
      <c r="G573" s="20">
        <f t="shared" si="32"/>
        <v>5.03658143292041</v>
      </c>
      <c r="H573" s="15">
        <v>0.13</v>
      </c>
      <c r="K573" s="16"/>
    </row>
    <row r="574" customHeight="1" spans="1:11">
      <c r="A574" s="7">
        <v>572</v>
      </c>
      <c r="B574" s="7" t="s">
        <v>994</v>
      </c>
      <c r="C574" s="8" t="s">
        <v>984</v>
      </c>
      <c r="D574" s="7" t="s">
        <v>995</v>
      </c>
      <c r="E574" s="7" t="s">
        <v>257</v>
      </c>
      <c r="F574" s="17">
        <v>6.23524689384072</v>
      </c>
      <c r="G574" s="20">
        <f t="shared" si="32"/>
        <v>5.53198288533882</v>
      </c>
      <c r="H574" s="15">
        <v>0.13</v>
      </c>
      <c r="K574" s="16"/>
    </row>
    <row r="575" customHeight="1" spans="1:11">
      <c r="A575" s="7">
        <v>573</v>
      </c>
      <c r="B575" s="7" t="s">
        <v>996</v>
      </c>
      <c r="C575" s="8" t="s">
        <v>984</v>
      </c>
      <c r="D575" s="7" t="s">
        <v>997</v>
      </c>
      <c r="E575" s="7" t="s">
        <v>257</v>
      </c>
      <c r="F575" s="17">
        <v>2.23352127540563</v>
      </c>
      <c r="G575" s="20">
        <f t="shared" si="32"/>
        <v>1.98160580967361</v>
      </c>
      <c r="H575" s="15">
        <v>0.13</v>
      </c>
      <c r="K575" s="16"/>
    </row>
    <row r="576" customHeight="1" spans="1:11">
      <c r="A576" s="7">
        <v>574</v>
      </c>
      <c r="B576" s="7" t="s">
        <v>998</v>
      </c>
      <c r="C576" s="8" t="s">
        <v>984</v>
      </c>
      <c r="D576" s="7" t="s">
        <v>999</v>
      </c>
      <c r="E576" s="7" t="s">
        <v>257</v>
      </c>
      <c r="F576" s="17">
        <v>3.25721852663321</v>
      </c>
      <c r="G576" s="20">
        <f t="shared" si="32"/>
        <v>2.88984180577401</v>
      </c>
      <c r="H576" s="15">
        <v>0.13</v>
      </c>
      <c r="K576" s="16"/>
    </row>
    <row r="577" customHeight="1" spans="1:11">
      <c r="A577" s="7">
        <v>575</v>
      </c>
      <c r="B577" s="7" t="s">
        <v>1000</v>
      </c>
      <c r="C577" s="8" t="s">
        <v>984</v>
      </c>
      <c r="D577" s="7" t="s">
        <v>1001</v>
      </c>
      <c r="E577" s="7" t="s">
        <v>257</v>
      </c>
      <c r="F577" s="17">
        <v>3.90866223195986</v>
      </c>
      <c r="G577" s="20">
        <f t="shared" si="32"/>
        <v>3.46781016692882</v>
      </c>
      <c r="H577" s="15">
        <v>0.13</v>
      </c>
      <c r="K577" s="16"/>
    </row>
    <row r="578" customHeight="1" spans="1:11">
      <c r="A578" s="7">
        <v>576</v>
      </c>
      <c r="B578" s="7" t="s">
        <v>1002</v>
      </c>
      <c r="C578" s="8" t="s">
        <v>984</v>
      </c>
      <c r="D578" s="7" t="s">
        <v>1003</v>
      </c>
      <c r="E578" s="7" t="s">
        <v>257</v>
      </c>
      <c r="F578" s="17">
        <v>6.42137366679119</v>
      </c>
      <c r="G578" s="20">
        <f t="shared" si="32"/>
        <v>5.69711670281162</v>
      </c>
      <c r="H578" s="15">
        <v>0.13</v>
      </c>
      <c r="K578" s="16"/>
    </row>
    <row r="579" customHeight="1" spans="1:11">
      <c r="A579" s="7">
        <v>577</v>
      </c>
      <c r="B579" s="7" t="s">
        <v>1004</v>
      </c>
      <c r="C579" s="8" t="s">
        <v>984</v>
      </c>
      <c r="D579" s="7" t="s">
        <v>1005</v>
      </c>
      <c r="E579" s="7" t="s">
        <v>257</v>
      </c>
      <c r="F579" s="17">
        <v>7.538134304494</v>
      </c>
      <c r="G579" s="20">
        <f t="shared" si="32"/>
        <v>6.68791960764842</v>
      </c>
      <c r="H579" s="15">
        <v>0.13</v>
      </c>
      <c r="K579" s="16"/>
    </row>
    <row r="580" customHeight="1" spans="1:11">
      <c r="A580" s="7">
        <v>578</v>
      </c>
      <c r="B580" s="7" t="s">
        <v>1006</v>
      </c>
      <c r="C580" s="8" t="s">
        <v>984</v>
      </c>
      <c r="D580" s="7" t="s">
        <v>1007</v>
      </c>
      <c r="E580" s="7" t="s">
        <v>257</v>
      </c>
      <c r="F580" s="17">
        <v>8.46876816924635</v>
      </c>
      <c r="G580" s="20">
        <f t="shared" si="32"/>
        <v>7.51358869501242</v>
      </c>
      <c r="H580" s="15">
        <v>0.13</v>
      </c>
      <c r="K580" s="16"/>
    </row>
    <row r="581" customHeight="1" spans="1:11">
      <c r="A581" s="7">
        <v>579</v>
      </c>
      <c r="B581" s="7" t="s">
        <v>1008</v>
      </c>
      <c r="C581" s="8" t="s">
        <v>1009</v>
      </c>
      <c r="D581" s="7" t="s">
        <v>853</v>
      </c>
      <c r="E581" s="7" t="s">
        <v>257</v>
      </c>
      <c r="F581" s="14">
        <v>17.8840917588453</v>
      </c>
      <c r="G581" s="17">
        <f t="shared" si="32"/>
        <v>15.866972264962</v>
      </c>
      <c r="H581" s="15">
        <v>0.13</v>
      </c>
      <c r="K581" s="16"/>
    </row>
    <row r="582" customHeight="1" spans="1:11">
      <c r="A582" s="7">
        <v>580</v>
      </c>
      <c r="B582" s="7" t="s">
        <v>1010</v>
      </c>
      <c r="C582" s="8" t="s">
        <v>1009</v>
      </c>
      <c r="D582" s="7" t="s">
        <v>855</v>
      </c>
      <c r="E582" s="7" t="s">
        <v>257</v>
      </c>
      <c r="F582" s="14">
        <v>21.4379817878466</v>
      </c>
      <c r="G582" s="17">
        <f t="shared" si="32"/>
        <v>19.0200244458198</v>
      </c>
      <c r="H582" s="15">
        <v>0.13</v>
      </c>
      <c r="K582" s="16"/>
    </row>
    <row r="583" customHeight="1" spans="1:11">
      <c r="A583" s="7">
        <v>581</v>
      </c>
      <c r="B583" s="7" t="s">
        <v>1011</v>
      </c>
      <c r="C583" s="8" t="s">
        <v>1009</v>
      </c>
      <c r="D583" s="7" t="s">
        <v>857</v>
      </c>
      <c r="E583" s="7" t="s">
        <v>257</v>
      </c>
      <c r="F583" s="14">
        <v>28.4311202320105</v>
      </c>
      <c r="G583" s="17">
        <f t="shared" si="32"/>
        <v>25.2244174468627</v>
      </c>
      <c r="H583" s="15">
        <v>0.13</v>
      </c>
      <c r="K583" s="16"/>
    </row>
    <row r="584" customHeight="1" spans="1:11">
      <c r="A584" s="7">
        <v>582</v>
      </c>
      <c r="B584" s="7" t="s">
        <v>1012</v>
      </c>
      <c r="C584" s="8" t="s">
        <v>1009</v>
      </c>
      <c r="D584" s="7" t="s">
        <v>859</v>
      </c>
      <c r="E584" s="7" t="s">
        <v>257</v>
      </c>
      <c r="F584" s="14">
        <v>38.7488654774982</v>
      </c>
      <c r="G584" s="17">
        <f t="shared" si="32"/>
        <v>34.3784399074177</v>
      </c>
      <c r="H584" s="15">
        <v>0.13</v>
      </c>
      <c r="K584" s="16"/>
    </row>
    <row r="585" customHeight="1" spans="1:11">
      <c r="A585" s="7">
        <v>583</v>
      </c>
      <c r="B585" s="7" t="s">
        <v>1013</v>
      </c>
      <c r="C585" s="8" t="s">
        <v>1009</v>
      </c>
      <c r="D585" s="7" t="s">
        <v>876</v>
      </c>
      <c r="E585" s="7" t="s">
        <v>257</v>
      </c>
      <c r="F585" s="14">
        <v>45.7420039216621</v>
      </c>
      <c r="G585" s="17">
        <f t="shared" si="32"/>
        <v>40.5828329084606</v>
      </c>
      <c r="H585" s="15">
        <v>0.13</v>
      </c>
      <c r="K585" s="16"/>
    </row>
    <row r="586" customHeight="1" spans="1:11">
      <c r="A586" s="7">
        <v>584</v>
      </c>
      <c r="B586" s="7" t="s">
        <v>1014</v>
      </c>
      <c r="C586" s="8" t="s">
        <v>1009</v>
      </c>
      <c r="D586" s="7" t="s">
        <v>878</v>
      </c>
      <c r="E586" s="7" t="s">
        <v>257</v>
      </c>
      <c r="F586" s="14">
        <v>57.320806919376</v>
      </c>
      <c r="G586" s="17">
        <f t="shared" si="32"/>
        <v>50.8556803364167</v>
      </c>
      <c r="H586" s="15">
        <v>0.13</v>
      </c>
      <c r="K586" s="16"/>
    </row>
    <row r="587" customHeight="1" spans="1:11">
      <c r="A587" s="7">
        <v>585</v>
      </c>
      <c r="B587" s="7" t="s">
        <v>1015</v>
      </c>
      <c r="C587" s="8" t="s">
        <v>1009</v>
      </c>
      <c r="D587" s="7" t="s">
        <v>880</v>
      </c>
      <c r="E587" s="7" t="s">
        <v>257</v>
      </c>
      <c r="F587" s="14">
        <v>80.1689607264</v>
      </c>
      <c r="G587" s="17">
        <f t="shared" si="32"/>
        <v>71.1268256453381</v>
      </c>
      <c r="H587" s="15">
        <v>0.13</v>
      </c>
      <c r="K587" s="16"/>
    </row>
    <row r="588" customHeight="1" spans="1:11">
      <c r="A588" s="7">
        <v>586</v>
      </c>
      <c r="B588" s="7" t="s">
        <v>1016</v>
      </c>
      <c r="C588" s="8" t="s">
        <v>1009</v>
      </c>
      <c r="D588" s="7" t="s">
        <v>882</v>
      </c>
      <c r="E588" s="7" t="s">
        <v>257</v>
      </c>
      <c r="F588" s="14">
        <v>100.211200908</v>
      </c>
      <c r="G588" s="17">
        <f t="shared" si="32"/>
        <v>88.9085320566726</v>
      </c>
      <c r="H588" s="15">
        <v>0.13</v>
      </c>
      <c r="K588" s="16"/>
    </row>
    <row r="589" customHeight="1" spans="1:11">
      <c r="A589" s="7">
        <v>587</v>
      </c>
      <c r="B589" s="7" t="s">
        <v>1017</v>
      </c>
      <c r="C589" s="8" t="s">
        <v>1009</v>
      </c>
      <c r="D589" s="7" t="s">
        <v>865</v>
      </c>
      <c r="E589" s="7" t="s">
        <v>257</v>
      </c>
      <c r="F589" s="14">
        <v>141.29779328028</v>
      </c>
      <c r="G589" s="14">
        <f t="shared" si="32"/>
        <v>125.361030199908</v>
      </c>
      <c r="H589" s="15">
        <v>0.13</v>
      </c>
      <c r="K589" s="16"/>
    </row>
    <row r="590" customHeight="1" spans="1:11">
      <c r="A590" s="7">
        <v>588</v>
      </c>
      <c r="B590" s="7" t="s">
        <v>1018</v>
      </c>
      <c r="C590" s="8" t="s">
        <v>1009</v>
      </c>
      <c r="D590" s="7" t="s">
        <v>867</v>
      </c>
      <c r="E590" s="7" t="s">
        <v>257</v>
      </c>
      <c r="F590" s="14">
        <v>164.34636948912</v>
      </c>
      <c r="G590" s="14">
        <f t="shared" si="32"/>
        <v>145.809992572943</v>
      </c>
      <c r="H590" s="15">
        <v>0.13</v>
      </c>
      <c r="K590" s="16"/>
    </row>
    <row r="591" customHeight="1" spans="1:11">
      <c r="A591" s="7">
        <v>589</v>
      </c>
      <c r="B591" s="7" t="s">
        <v>1019</v>
      </c>
      <c r="C591" s="8" t="s">
        <v>1009</v>
      </c>
      <c r="D591" s="7" t="s">
        <v>869</v>
      </c>
      <c r="E591" s="7" t="s">
        <v>257</v>
      </c>
      <c r="F591" s="14">
        <v>217.45830597036</v>
      </c>
      <c r="G591" s="14">
        <f t="shared" si="32"/>
        <v>192.931514562979</v>
      </c>
      <c r="H591" s="15">
        <v>0.13</v>
      </c>
      <c r="K591" s="16"/>
    </row>
    <row r="592" customHeight="1" spans="1:11">
      <c r="A592" s="7">
        <v>590</v>
      </c>
      <c r="B592" s="7" t="s">
        <v>1020</v>
      </c>
      <c r="C592" s="8" t="s">
        <v>1009</v>
      </c>
      <c r="D592" s="7" t="s">
        <v>887</v>
      </c>
      <c r="E592" s="7" t="s">
        <v>257</v>
      </c>
      <c r="F592" s="51">
        <v>375.792003405</v>
      </c>
      <c r="G592" s="14">
        <f t="shared" si="32"/>
        <v>333.406995212522</v>
      </c>
      <c r="H592" s="15">
        <v>0.13</v>
      </c>
      <c r="K592" s="16"/>
    </row>
    <row r="593" ht="15.6" customHeight="1" spans="1:11">
      <c r="A593" s="7">
        <v>591</v>
      </c>
      <c r="B593" s="7" t="s">
        <v>1021</v>
      </c>
      <c r="C593" s="8" t="s">
        <v>1022</v>
      </c>
      <c r="D593" s="7" t="s">
        <v>1023</v>
      </c>
      <c r="E593" s="7" t="s">
        <v>257</v>
      </c>
      <c r="F593" s="52">
        <v>5.9532795</v>
      </c>
      <c r="G593" s="20">
        <f t="shared" si="32"/>
        <v>5.28181816475794</v>
      </c>
      <c r="H593" s="15">
        <v>0.13</v>
      </c>
      <c r="K593" s="16"/>
    </row>
    <row r="594" customHeight="1" spans="1:11">
      <c r="A594" s="7">
        <v>592</v>
      </c>
      <c r="B594" s="7" t="s">
        <v>1024</v>
      </c>
      <c r="C594" s="8" t="s">
        <v>1022</v>
      </c>
      <c r="D594" s="7" t="s">
        <v>1025</v>
      </c>
      <c r="E594" s="7" t="s">
        <v>257</v>
      </c>
      <c r="F594" s="52">
        <v>9.2378475</v>
      </c>
      <c r="G594" s="20">
        <f t="shared" si="32"/>
        <v>8.19592473841749</v>
      </c>
      <c r="H594" s="15">
        <v>0.13</v>
      </c>
      <c r="K594" s="16"/>
    </row>
    <row r="595" customHeight="1" spans="1:11">
      <c r="A595" s="7">
        <v>593</v>
      </c>
      <c r="B595" s="7" t="s">
        <v>1026</v>
      </c>
      <c r="C595" s="8" t="s">
        <v>1022</v>
      </c>
      <c r="D595" s="7" t="s">
        <v>1027</v>
      </c>
      <c r="E595" s="7" t="s">
        <v>257</v>
      </c>
      <c r="F595" s="14">
        <v>18.9525</v>
      </c>
      <c r="G595" s="17">
        <f t="shared" si="32"/>
        <v>16.8148763664758</v>
      </c>
      <c r="H595" s="15">
        <v>0.13</v>
      </c>
      <c r="K595" s="16"/>
    </row>
    <row r="596" customHeight="1" spans="1:11">
      <c r="A596" s="7">
        <v>594</v>
      </c>
      <c r="B596" s="7" t="s">
        <v>1028</v>
      </c>
      <c r="C596" s="8" t="s">
        <v>1022</v>
      </c>
      <c r="D596" s="7" t="s">
        <v>1029</v>
      </c>
      <c r="E596" s="7" t="s">
        <v>257</v>
      </c>
      <c r="F596" s="14">
        <v>35.91</v>
      </c>
      <c r="G596" s="17">
        <f t="shared" si="32"/>
        <v>31.8597657470068</v>
      </c>
      <c r="H596" s="15">
        <v>0.13</v>
      </c>
      <c r="K596" s="16"/>
    </row>
    <row r="597" customHeight="1" spans="1:11">
      <c r="A597" s="7">
        <v>595</v>
      </c>
      <c r="B597" s="7" t="s">
        <v>1030</v>
      </c>
      <c r="C597" s="8" t="s">
        <v>1022</v>
      </c>
      <c r="D597" s="7" t="s">
        <v>1031</v>
      </c>
      <c r="E597" s="7" t="s">
        <v>257</v>
      </c>
      <c r="F597" s="14">
        <v>71.25</v>
      </c>
      <c r="G597" s="17">
        <f t="shared" si="32"/>
        <v>63.2138209266007</v>
      </c>
      <c r="H597" s="15">
        <v>0.13</v>
      </c>
      <c r="K597" s="16"/>
    </row>
    <row r="598" customHeight="1" spans="1:11">
      <c r="A598" s="7">
        <v>596</v>
      </c>
      <c r="B598" s="7" t="s">
        <v>1032</v>
      </c>
      <c r="C598" s="8" t="s">
        <v>1022</v>
      </c>
      <c r="D598" s="7" t="s">
        <v>1033</v>
      </c>
      <c r="E598" s="7" t="s">
        <v>257</v>
      </c>
      <c r="F598" s="14">
        <v>104.5</v>
      </c>
      <c r="G598" s="17">
        <f t="shared" si="32"/>
        <v>92.7136040256811</v>
      </c>
      <c r="H598" s="15">
        <v>0.13</v>
      </c>
      <c r="K598" s="16"/>
    </row>
    <row r="599" customHeight="1" spans="1:11">
      <c r="A599" s="7">
        <v>597</v>
      </c>
      <c r="B599" s="7" t="s">
        <v>1034</v>
      </c>
      <c r="C599" s="8" t="s">
        <v>1035</v>
      </c>
      <c r="D599" s="7" t="s">
        <v>878</v>
      </c>
      <c r="E599" s="7" t="s">
        <v>257</v>
      </c>
      <c r="F599" s="14">
        <v>10.9725</v>
      </c>
      <c r="G599" s="17">
        <f t="shared" si="32"/>
        <v>9.73492842269651</v>
      </c>
      <c r="H599" s="15">
        <v>0.13</v>
      </c>
      <c r="K599" s="16"/>
    </row>
    <row r="600" customHeight="1" spans="1:11">
      <c r="A600" s="7">
        <v>598</v>
      </c>
      <c r="B600" s="7" t="s">
        <v>1036</v>
      </c>
      <c r="C600" s="8" t="s">
        <v>1035</v>
      </c>
      <c r="D600" s="7" t="s">
        <v>1037</v>
      </c>
      <c r="E600" s="7" t="s">
        <v>257</v>
      </c>
      <c r="F600" s="14">
        <v>20.9475</v>
      </c>
      <c r="G600" s="17">
        <f t="shared" si="32"/>
        <v>18.5848633524206</v>
      </c>
      <c r="H600" s="15">
        <v>0.13</v>
      </c>
      <c r="K600" s="16"/>
    </row>
    <row r="601" customHeight="1" spans="1:11">
      <c r="A601" s="7">
        <v>599</v>
      </c>
      <c r="B601" s="7" t="s">
        <v>1038</v>
      </c>
      <c r="C601" s="8" t="s">
        <v>1035</v>
      </c>
      <c r="D601" s="7" t="s">
        <v>865</v>
      </c>
      <c r="E601" s="7" t="s">
        <v>257</v>
      </c>
      <c r="F601" s="36">
        <v>51.87</v>
      </c>
      <c r="G601" s="17">
        <f t="shared" si="32"/>
        <v>46.0196616345653</v>
      </c>
      <c r="H601" s="15">
        <v>0.13</v>
      </c>
      <c r="K601" s="16"/>
    </row>
    <row r="602" customHeight="1" spans="1:11">
      <c r="A602" s="7">
        <v>600</v>
      </c>
      <c r="B602" s="7" t="s">
        <v>1039</v>
      </c>
      <c r="C602" s="8" t="s">
        <v>1035</v>
      </c>
      <c r="D602" s="7" t="s">
        <v>869</v>
      </c>
      <c r="E602" s="7" t="s">
        <v>257</v>
      </c>
      <c r="F602" s="14">
        <v>80.7975</v>
      </c>
      <c r="G602" s="17">
        <f t="shared" si="32"/>
        <v>71.6844729307652</v>
      </c>
      <c r="H602" s="15">
        <v>0.13</v>
      </c>
      <c r="K602" s="16"/>
    </row>
    <row r="603" customHeight="1" spans="1:11">
      <c r="A603" s="7">
        <v>601</v>
      </c>
      <c r="B603" s="7" t="s">
        <v>1040</v>
      </c>
      <c r="C603" s="8" t="s">
        <v>1041</v>
      </c>
      <c r="D603" s="7" t="s">
        <v>1042</v>
      </c>
      <c r="E603" s="7" t="s">
        <v>257</v>
      </c>
      <c r="F603" s="14">
        <v>46.8</v>
      </c>
      <c r="G603" s="17">
        <f t="shared" ref="G603" si="33">F603*(1/(1.02*(1+H603))+(1-1/1.02))</f>
        <v>41.5214992191567</v>
      </c>
      <c r="H603" s="15">
        <v>0.13</v>
      </c>
      <c r="K603" s="16"/>
    </row>
    <row r="604" ht="15.6" customHeight="1" spans="1:11">
      <c r="A604" s="7">
        <v>602</v>
      </c>
      <c r="B604" s="7" t="s">
        <v>1040</v>
      </c>
      <c r="C604" s="8" t="s">
        <v>1041</v>
      </c>
      <c r="D604" s="7" t="s">
        <v>1043</v>
      </c>
      <c r="E604" s="7" t="s">
        <v>257</v>
      </c>
      <c r="F604" s="14">
        <v>55.229487441975</v>
      </c>
      <c r="G604" s="17">
        <f t="shared" si="32"/>
        <v>49.0002376003502</v>
      </c>
      <c r="H604" s="15">
        <v>0.13</v>
      </c>
      <c r="K604" s="16"/>
    </row>
    <row r="605" customHeight="1" spans="1:11">
      <c r="A605" s="7">
        <v>603</v>
      </c>
      <c r="B605" s="7" t="s">
        <v>1044</v>
      </c>
      <c r="C605" s="8" t="s">
        <v>1041</v>
      </c>
      <c r="D605" s="7" t="s">
        <v>1045</v>
      </c>
      <c r="E605" s="7" t="s">
        <v>257</v>
      </c>
      <c r="F605" s="14">
        <v>71.526713244525</v>
      </c>
      <c r="G605" s="17">
        <f t="shared" si="32"/>
        <v>63.4593241053716</v>
      </c>
      <c r="H605" s="15">
        <v>0.13</v>
      </c>
      <c r="K605" s="16"/>
    </row>
    <row r="606" customHeight="1" spans="1:11">
      <c r="A606" s="7">
        <v>604</v>
      </c>
      <c r="B606" s="7" t="s">
        <v>1046</v>
      </c>
      <c r="C606" s="8" t="s">
        <v>1041</v>
      </c>
      <c r="D606" s="7" t="s">
        <v>1047</v>
      </c>
      <c r="E606" s="7" t="s">
        <v>257</v>
      </c>
      <c r="F606" s="14">
        <v>87.823939047075</v>
      </c>
      <c r="G606" s="17">
        <f t="shared" si="32"/>
        <v>77.9184106103929</v>
      </c>
      <c r="H606" s="15">
        <v>0.13</v>
      </c>
      <c r="K606" s="16"/>
    </row>
    <row r="607" customHeight="1" spans="1:11">
      <c r="A607" s="7">
        <v>605</v>
      </c>
      <c r="B607" s="7" t="s">
        <v>1048</v>
      </c>
      <c r="C607" s="8" t="s">
        <v>1041</v>
      </c>
      <c r="D607" s="7" t="s">
        <v>1049</v>
      </c>
      <c r="E607" s="7" t="s">
        <v>257</v>
      </c>
      <c r="F607" s="14">
        <v>140.337222188625</v>
      </c>
      <c r="G607" s="14">
        <f t="shared" si="32"/>
        <v>124.508800459906</v>
      </c>
      <c r="H607" s="15">
        <v>0.13</v>
      </c>
      <c r="K607" s="16"/>
    </row>
    <row r="608" customHeight="1" spans="1:11">
      <c r="A608" s="7">
        <v>606</v>
      </c>
      <c r="B608" s="7" t="s">
        <v>1050</v>
      </c>
      <c r="C608" s="8" t="s">
        <v>1041</v>
      </c>
      <c r="D608" s="7" t="s">
        <v>1051</v>
      </c>
      <c r="E608" s="7" t="s">
        <v>257</v>
      </c>
      <c r="F608" s="14">
        <v>226.35035836875</v>
      </c>
      <c r="G608" s="14">
        <f t="shared" si="32"/>
        <v>200.820645903075</v>
      </c>
      <c r="H608" s="15">
        <v>0.13</v>
      </c>
      <c r="K608" s="16"/>
    </row>
    <row r="609" customHeight="1" spans="1:11">
      <c r="A609" s="7">
        <v>607</v>
      </c>
      <c r="B609" s="7" t="s">
        <v>1052</v>
      </c>
      <c r="C609" s="8" t="s">
        <v>1041</v>
      </c>
      <c r="D609" s="7" t="s">
        <v>1053</v>
      </c>
      <c r="E609" s="7" t="s">
        <v>257</v>
      </c>
      <c r="F609" s="14">
        <v>330.471523218375</v>
      </c>
      <c r="G609" s="14">
        <f t="shared" si="32"/>
        <v>293.198143018489</v>
      </c>
      <c r="H609" s="15">
        <v>0.13</v>
      </c>
      <c r="K609" s="16"/>
    </row>
    <row r="610" customHeight="1" spans="1:11">
      <c r="A610" s="7">
        <v>608</v>
      </c>
      <c r="B610" s="7" t="s">
        <v>1054</v>
      </c>
      <c r="C610" s="8" t="s">
        <v>1041</v>
      </c>
      <c r="D610" s="7" t="s">
        <v>1055</v>
      </c>
      <c r="E610" s="7" t="s">
        <v>257</v>
      </c>
      <c r="F610" s="14">
        <v>520.605824248125</v>
      </c>
      <c r="G610" s="14">
        <f t="shared" si="32"/>
        <v>461.887485577072</v>
      </c>
      <c r="H610" s="15">
        <v>0.13</v>
      </c>
      <c r="K610" s="16"/>
    </row>
    <row r="611" customHeight="1" spans="1:11">
      <c r="A611" s="7">
        <v>609</v>
      </c>
      <c r="B611" s="7" t="s">
        <v>1056</v>
      </c>
      <c r="C611" s="8" t="s">
        <v>1041</v>
      </c>
      <c r="D611" s="7" t="s">
        <v>1057</v>
      </c>
      <c r="E611" s="7" t="s">
        <v>257</v>
      </c>
      <c r="F611" s="36">
        <v>887.2934048055</v>
      </c>
      <c r="G611" s="14">
        <f t="shared" si="32"/>
        <v>787.216931940052</v>
      </c>
      <c r="H611" s="15">
        <v>0.13</v>
      </c>
      <c r="K611" s="16"/>
    </row>
    <row r="612" customHeight="1" spans="1:11">
      <c r="A612" s="7">
        <v>610</v>
      </c>
      <c r="B612" s="7" t="s">
        <v>1058</v>
      </c>
      <c r="C612" s="8" t="s">
        <v>1041</v>
      </c>
      <c r="D612" s="7" t="s">
        <v>1059</v>
      </c>
      <c r="E612" s="7" t="s">
        <v>257</v>
      </c>
      <c r="F612" s="14">
        <v>1312.83207853875</v>
      </c>
      <c r="G612" s="14">
        <f t="shared" si="32"/>
        <v>1164.75974623783</v>
      </c>
      <c r="H612" s="15">
        <v>0.13</v>
      </c>
      <c r="K612" s="16"/>
    </row>
    <row r="613" customHeight="1" spans="1:11">
      <c r="A613" s="7">
        <v>611</v>
      </c>
      <c r="B613" s="7" t="s">
        <v>1060</v>
      </c>
      <c r="C613" s="8" t="s">
        <v>1041</v>
      </c>
      <c r="D613" s="7" t="s">
        <v>1061</v>
      </c>
      <c r="E613" s="7" t="s">
        <v>257</v>
      </c>
      <c r="F613" s="14">
        <v>56.7</v>
      </c>
      <c r="G613" s="17">
        <f t="shared" si="32"/>
        <v>50.3048932847475</v>
      </c>
      <c r="H613" s="15">
        <v>0.13</v>
      </c>
      <c r="K613" s="16"/>
    </row>
    <row r="614" customHeight="1" spans="1:11">
      <c r="A614" s="7">
        <v>612</v>
      </c>
      <c r="B614" s="7" t="s">
        <v>1060</v>
      </c>
      <c r="C614" s="8" t="s">
        <v>1041</v>
      </c>
      <c r="D614" s="7" t="s">
        <v>1062</v>
      </c>
      <c r="E614" s="7" t="s">
        <v>257</v>
      </c>
      <c r="F614" s="14">
        <v>65.1889032102</v>
      </c>
      <c r="G614" s="17">
        <f t="shared" si="32"/>
        <v>57.8363460200855</v>
      </c>
      <c r="H614" s="15">
        <v>0.13</v>
      </c>
      <c r="K614" s="16"/>
    </row>
    <row r="615" customHeight="1" spans="1:11">
      <c r="A615" s="7">
        <v>613</v>
      </c>
      <c r="B615" s="7" t="s">
        <v>1063</v>
      </c>
      <c r="C615" s="8" t="s">
        <v>1041</v>
      </c>
      <c r="D615" s="7" t="s">
        <v>1064</v>
      </c>
      <c r="E615" s="7" t="s">
        <v>257</v>
      </c>
      <c r="F615" s="14">
        <v>83.2969318797</v>
      </c>
      <c r="G615" s="17">
        <f t="shared" si="32"/>
        <v>73.9019976923314</v>
      </c>
      <c r="H615" s="15">
        <v>0.13</v>
      </c>
      <c r="K615" s="16"/>
    </row>
    <row r="616" customHeight="1" spans="1:11">
      <c r="A616" s="7">
        <v>614</v>
      </c>
      <c r="B616" s="7" t="s">
        <v>1065</v>
      </c>
      <c r="C616" s="8" t="s">
        <v>1041</v>
      </c>
      <c r="D616" s="7" t="s">
        <v>1066</v>
      </c>
      <c r="E616" s="7" t="s">
        <v>257</v>
      </c>
      <c r="F616" s="14">
        <v>107.742770583525</v>
      </c>
      <c r="G616" s="14">
        <f t="shared" si="32"/>
        <v>95.5906274498635</v>
      </c>
      <c r="H616" s="15">
        <v>0.13</v>
      </c>
      <c r="K616" s="16"/>
    </row>
    <row r="617" customHeight="1" spans="1:11">
      <c r="A617" s="7">
        <v>615</v>
      </c>
      <c r="B617" s="7" t="s">
        <v>1067</v>
      </c>
      <c r="C617" s="8" t="s">
        <v>1041</v>
      </c>
      <c r="D617" s="7" t="s">
        <v>1068</v>
      </c>
      <c r="E617" s="7" t="s">
        <v>257</v>
      </c>
      <c r="F617" s="14">
        <v>167.499265192875</v>
      </c>
      <c r="G617" s="14">
        <f t="shared" si="32"/>
        <v>148.607277968275</v>
      </c>
      <c r="H617" s="15">
        <v>0.13</v>
      </c>
      <c r="K617" s="16"/>
    </row>
    <row r="618" customHeight="1" spans="1:11">
      <c r="A618" s="7">
        <v>616</v>
      </c>
      <c r="B618" s="7" t="s">
        <v>1069</v>
      </c>
      <c r="C618" s="8" t="s">
        <v>1041</v>
      </c>
      <c r="D618" s="7" t="s">
        <v>1070</v>
      </c>
      <c r="E618" s="7" t="s">
        <v>257</v>
      </c>
      <c r="F618" s="14">
        <v>267.093422875125</v>
      </c>
      <c r="G618" s="14">
        <f t="shared" si="32"/>
        <v>236.968362165628</v>
      </c>
      <c r="H618" s="15">
        <v>0.13</v>
      </c>
      <c r="K618" s="16"/>
    </row>
    <row r="619" customHeight="1" spans="1:11">
      <c r="A619" s="7">
        <v>617</v>
      </c>
      <c r="B619" s="7" t="s">
        <v>1071</v>
      </c>
      <c r="C619" s="8" t="s">
        <v>1041</v>
      </c>
      <c r="D619" s="7" t="s">
        <v>1072</v>
      </c>
      <c r="E619" s="7" t="s">
        <v>257</v>
      </c>
      <c r="F619" s="14">
        <v>402.903637896375</v>
      </c>
      <c r="G619" s="14">
        <f t="shared" si="32"/>
        <v>357.460749707473</v>
      </c>
      <c r="H619" s="15">
        <v>0.13</v>
      </c>
      <c r="K619" s="16"/>
    </row>
    <row r="620" customHeight="1" spans="1:11">
      <c r="A620" s="7">
        <v>618</v>
      </c>
      <c r="B620" s="7" t="s">
        <v>1054</v>
      </c>
      <c r="C620" s="8" t="s">
        <v>1041</v>
      </c>
      <c r="D620" s="7" t="s">
        <v>1073</v>
      </c>
      <c r="E620" s="7" t="s">
        <v>257</v>
      </c>
      <c r="F620" s="14">
        <v>602.091953260875</v>
      </c>
      <c r="G620" s="14">
        <f t="shared" si="32"/>
        <v>534.182918102178</v>
      </c>
      <c r="H620" s="15">
        <v>0.13</v>
      </c>
      <c r="K620" s="16"/>
    </row>
    <row r="621" customHeight="1" spans="1:11">
      <c r="A621" s="7">
        <v>619</v>
      </c>
      <c r="B621" s="7" t="s">
        <v>1056</v>
      </c>
      <c r="C621" s="8" t="s">
        <v>1041</v>
      </c>
      <c r="D621" s="7" t="s">
        <v>1074</v>
      </c>
      <c r="E621" s="7" t="s">
        <v>257</v>
      </c>
      <c r="F621" s="14">
        <v>1131.75179184375</v>
      </c>
      <c r="G621" s="14">
        <f t="shared" si="32"/>
        <v>1004.10322951537</v>
      </c>
      <c r="H621" s="15">
        <v>0.13</v>
      </c>
      <c r="K621" s="16"/>
    </row>
    <row r="622" customHeight="1" spans="1:11">
      <c r="A622" s="7">
        <v>620</v>
      </c>
      <c r="B622" s="7" t="s">
        <v>1058</v>
      </c>
      <c r="C622" s="8" t="s">
        <v>1041</v>
      </c>
      <c r="D622" s="7" t="s">
        <v>1075</v>
      </c>
      <c r="E622" s="7" t="s">
        <v>257</v>
      </c>
      <c r="F622" s="14">
        <v>1838.239274025</v>
      </c>
      <c r="G622" s="14">
        <f t="shared" si="32"/>
        <v>1630.9070636977</v>
      </c>
      <c r="H622" s="15">
        <v>0.13</v>
      </c>
      <c r="K622" s="16"/>
    </row>
    <row r="623" customHeight="1" spans="1:11">
      <c r="A623" s="7">
        <v>621</v>
      </c>
      <c r="B623" s="7" t="s">
        <v>67</v>
      </c>
      <c r="C623" s="8" t="s">
        <v>1076</v>
      </c>
      <c r="D623" s="7" t="s">
        <v>1077</v>
      </c>
      <c r="E623" s="7" t="s">
        <v>257</v>
      </c>
      <c r="F623" s="14">
        <v>56</v>
      </c>
      <c r="G623" s="14">
        <f t="shared" ref="G623:G633" si="34">F623*(1/(1.02*(1+H623))+(1-1/1.02))</f>
        <v>49.6838452195037</v>
      </c>
      <c r="H623" s="15">
        <v>0.13</v>
      </c>
      <c r="K623" s="16"/>
    </row>
    <row r="624" customHeight="1" spans="1:11">
      <c r="A624" s="7">
        <v>622</v>
      </c>
      <c r="B624" s="7" t="s">
        <v>67</v>
      </c>
      <c r="C624" s="8" t="s">
        <v>1076</v>
      </c>
      <c r="D624" s="7" t="s">
        <v>1078</v>
      </c>
      <c r="E624" s="7" t="s">
        <v>257</v>
      </c>
      <c r="F624" s="14">
        <v>92</v>
      </c>
      <c r="G624" s="14">
        <f t="shared" si="34"/>
        <v>81.6234600034704</v>
      </c>
      <c r="H624" s="15">
        <v>0.13</v>
      </c>
      <c r="K624" s="16"/>
    </row>
    <row r="625" customHeight="1" spans="1:11">
      <c r="A625" s="7">
        <v>623</v>
      </c>
      <c r="B625" s="7" t="s">
        <v>67</v>
      </c>
      <c r="C625" s="8" t="s">
        <v>1076</v>
      </c>
      <c r="D625" s="7" t="s">
        <v>1079</v>
      </c>
      <c r="E625" s="7" t="s">
        <v>257</v>
      </c>
      <c r="F625" s="14">
        <v>228</v>
      </c>
      <c r="G625" s="14">
        <f t="shared" si="34"/>
        <v>202.284226965122</v>
      </c>
      <c r="H625" s="15">
        <v>0.13</v>
      </c>
      <c r="K625" s="16"/>
    </row>
    <row r="626" customHeight="1" spans="1:11">
      <c r="A626" s="7">
        <v>624</v>
      </c>
      <c r="B626" s="7" t="s">
        <v>67</v>
      </c>
      <c r="C626" s="8" t="s">
        <v>1080</v>
      </c>
      <c r="D626" s="7" t="s">
        <v>1077</v>
      </c>
      <c r="E626" s="7" t="s">
        <v>257</v>
      </c>
      <c r="F626" s="14">
        <v>56</v>
      </c>
      <c r="G626" s="14">
        <f t="shared" si="34"/>
        <v>49.6838452195037</v>
      </c>
      <c r="H626" s="15">
        <v>0.13</v>
      </c>
      <c r="K626" s="16"/>
    </row>
    <row r="627" customHeight="1" spans="1:11">
      <c r="A627" s="7">
        <v>625</v>
      </c>
      <c r="B627" s="7" t="s">
        <v>67</v>
      </c>
      <c r="C627" s="8" t="s">
        <v>1080</v>
      </c>
      <c r="D627" s="7" t="s">
        <v>1078</v>
      </c>
      <c r="E627" s="7" t="s">
        <v>257</v>
      </c>
      <c r="F627" s="14">
        <v>92</v>
      </c>
      <c r="G627" s="14">
        <f t="shared" si="34"/>
        <v>81.6234600034704</v>
      </c>
      <c r="H627" s="15">
        <v>0.13</v>
      </c>
      <c r="K627" s="16"/>
    </row>
    <row r="628" customHeight="1" spans="1:11">
      <c r="A628" s="7">
        <v>626</v>
      </c>
      <c r="B628" s="7" t="s">
        <v>67</v>
      </c>
      <c r="C628" s="8" t="s">
        <v>1080</v>
      </c>
      <c r="D628" s="7" t="s">
        <v>1079</v>
      </c>
      <c r="E628" s="7" t="s">
        <v>257</v>
      </c>
      <c r="F628" s="14">
        <v>228</v>
      </c>
      <c r="G628" s="14">
        <f t="shared" si="34"/>
        <v>202.284226965122</v>
      </c>
      <c r="H628" s="15">
        <v>0.13</v>
      </c>
      <c r="K628" s="16"/>
    </row>
    <row r="629" customHeight="1" spans="1:11">
      <c r="A629" s="7">
        <v>627</v>
      </c>
      <c r="B629" s="7" t="s">
        <v>67</v>
      </c>
      <c r="C629" s="8" t="s">
        <v>1081</v>
      </c>
      <c r="D629" s="7" t="s">
        <v>1082</v>
      </c>
      <c r="E629" s="7" t="s">
        <v>257</v>
      </c>
      <c r="F629" s="14">
        <v>24.1</v>
      </c>
      <c r="G629" s="14">
        <f t="shared" si="34"/>
        <v>21.3817976748221</v>
      </c>
      <c r="H629" s="15">
        <v>0.13</v>
      </c>
      <c r="K629" s="16"/>
    </row>
    <row r="630" customHeight="1" spans="1:11">
      <c r="A630" s="7">
        <v>628</v>
      </c>
      <c r="B630" s="7" t="s">
        <v>67</v>
      </c>
      <c r="C630" s="8" t="s">
        <v>1081</v>
      </c>
      <c r="D630" s="7" t="s">
        <v>1083</v>
      </c>
      <c r="E630" s="7" t="s">
        <v>257</v>
      </c>
      <c r="F630" s="14">
        <v>35.2</v>
      </c>
      <c r="G630" s="14">
        <f t="shared" si="34"/>
        <v>31.2298455665452</v>
      </c>
      <c r="H630" s="15">
        <v>0.13</v>
      </c>
      <c r="K630" s="16"/>
    </row>
    <row r="631" customHeight="1" spans="1:11">
      <c r="A631" s="7">
        <v>629</v>
      </c>
      <c r="B631" s="7" t="s">
        <v>67</v>
      </c>
      <c r="C631" s="8" t="s">
        <v>1081</v>
      </c>
      <c r="D631" s="7" t="s">
        <v>1084</v>
      </c>
      <c r="E631" s="7" t="s">
        <v>257</v>
      </c>
      <c r="F631" s="14">
        <v>70.1</v>
      </c>
      <c r="G631" s="14">
        <f t="shared" si="34"/>
        <v>62.1935276765574</v>
      </c>
      <c r="H631" s="15">
        <v>0.13</v>
      </c>
      <c r="K631" s="16"/>
    </row>
    <row r="632" customHeight="1" spans="1:11">
      <c r="A632" s="7">
        <v>630</v>
      </c>
      <c r="B632" s="7" t="s">
        <v>67</v>
      </c>
      <c r="C632" s="8" t="s">
        <v>1081</v>
      </c>
      <c r="D632" s="7" t="s">
        <v>1085</v>
      </c>
      <c r="E632" s="7" t="s">
        <v>257</v>
      </c>
      <c r="F632" s="14">
        <v>151.6</v>
      </c>
      <c r="G632" s="14">
        <f t="shared" si="34"/>
        <v>134.501266701371</v>
      </c>
      <c r="H632" s="15">
        <v>0.13</v>
      </c>
      <c r="K632" s="16"/>
    </row>
    <row r="633" customHeight="1" spans="1:11">
      <c r="A633" s="7">
        <v>631</v>
      </c>
      <c r="B633" s="7" t="s">
        <v>67</v>
      </c>
      <c r="C633" s="8" t="s">
        <v>1081</v>
      </c>
      <c r="D633" s="7" t="s">
        <v>1086</v>
      </c>
      <c r="E633" s="7" t="s">
        <v>257</v>
      </c>
      <c r="F633" s="14">
        <v>231.9</v>
      </c>
      <c r="G633" s="14">
        <f t="shared" si="34"/>
        <v>205.744351900052</v>
      </c>
      <c r="H633" s="15">
        <v>0.13</v>
      </c>
      <c r="K633" s="16"/>
    </row>
    <row r="634" customHeight="1" spans="1:11">
      <c r="A634" s="7">
        <v>632</v>
      </c>
      <c r="B634" s="7" t="s">
        <v>1087</v>
      </c>
      <c r="C634" s="8" t="s">
        <v>1088</v>
      </c>
      <c r="D634" s="7" t="s">
        <v>1089</v>
      </c>
      <c r="E634" s="7" t="s">
        <v>257</v>
      </c>
      <c r="F634" s="14">
        <v>6.0353937</v>
      </c>
      <c r="G634" s="20">
        <f t="shared" si="32"/>
        <v>5.35467082909943</v>
      </c>
      <c r="H634" s="15">
        <v>0.13</v>
      </c>
      <c r="K634" s="16"/>
    </row>
    <row r="635" customHeight="1" spans="1:11">
      <c r="A635" s="7">
        <v>633</v>
      </c>
      <c r="B635" s="7" t="s">
        <v>1090</v>
      </c>
      <c r="C635" s="8" t="s">
        <v>1088</v>
      </c>
      <c r="D635" s="7" t="s">
        <v>1091</v>
      </c>
      <c r="E635" s="7" t="s">
        <v>257</v>
      </c>
      <c r="F635" s="17">
        <v>9.05309055</v>
      </c>
      <c r="G635" s="20">
        <f t="shared" si="32"/>
        <v>8.03200624364914</v>
      </c>
      <c r="H635" s="15">
        <v>0.13</v>
      </c>
      <c r="K635" s="16"/>
    </row>
    <row r="636" customHeight="1" spans="1:11">
      <c r="A636" s="7">
        <v>634</v>
      </c>
      <c r="B636" s="7" t="s">
        <v>1092</v>
      </c>
      <c r="C636" s="8" t="s">
        <v>1088</v>
      </c>
      <c r="D636" s="7" t="s">
        <v>1093</v>
      </c>
      <c r="E636" s="7" t="s">
        <v>257</v>
      </c>
      <c r="F636" s="17">
        <v>12.0707874</v>
      </c>
      <c r="G636" s="17">
        <f t="shared" si="32"/>
        <v>10.7093416581989</v>
      </c>
      <c r="H636" s="15">
        <v>0.13</v>
      </c>
      <c r="K636" s="16"/>
    </row>
    <row r="637" customHeight="1" spans="1:11">
      <c r="A637" s="7">
        <v>635</v>
      </c>
      <c r="B637" s="7" t="s">
        <v>1094</v>
      </c>
      <c r="C637" s="8" t="s">
        <v>1088</v>
      </c>
      <c r="D637" s="7" t="s">
        <v>1095</v>
      </c>
      <c r="E637" s="7" t="s">
        <v>257</v>
      </c>
      <c r="F637" s="17">
        <v>18.609130575</v>
      </c>
      <c r="G637" s="17">
        <f t="shared" si="32"/>
        <v>16.5102350563899</v>
      </c>
      <c r="H637" s="15">
        <v>0.13</v>
      </c>
      <c r="K637" s="16"/>
    </row>
    <row r="638" customHeight="1" spans="1:11">
      <c r="A638" s="7">
        <v>636</v>
      </c>
      <c r="B638" s="7" t="s">
        <v>1096</v>
      </c>
      <c r="C638" s="8" t="s">
        <v>1088</v>
      </c>
      <c r="D638" s="7" t="s">
        <v>1097</v>
      </c>
      <c r="E638" s="7" t="s">
        <v>257</v>
      </c>
      <c r="F638" s="14">
        <v>32.1887664</v>
      </c>
      <c r="G638" s="17">
        <f t="shared" si="32"/>
        <v>28.5582444218636</v>
      </c>
      <c r="H638" s="15">
        <v>0.13</v>
      </c>
      <c r="K638" s="16"/>
    </row>
    <row r="639" customHeight="1" spans="1:11">
      <c r="A639" s="7">
        <v>637</v>
      </c>
      <c r="B639" s="7" t="s">
        <v>1098</v>
      </c>
      <c r="C639" s="8" t="s">
        <v>1088</v>
      </c>
      <c r="D639" s="7" t="s">
        <v>1099</v>
      </c>
      <c r="E639" s="7" t="s">
        <v>257</v>
      </c>
      <c r="F639" s="14">
        <v>52.809694875</v>
      </c>
      <c r="G639" s="17">
        <f t="shared" si="32"/>
        <v>46.85336975462</v>
      </c>
      <c r="H639" s="15">
        <v>0.13</v>
      </c>
      <c r="K639" s="16"/>
    </row>
    <row r="640" customHeight="1" spans="1:11">
      <c r="A640" s="7">
        <v>638</v>
      </c>
      <c r="B640" s="7" t="s">
        <v>1100</v>
      </c>
      <c r="C640" s="8" t="s">
        <v>1088</v>
      </c>
      <c r="D640" s="7" t="s">
        <v>1101</v>
      </c>
      <c r="E640" s="7" t="s">
        <v>257</v>
      </c>
      <c r="F640" s="14">
        <v>73.43062335</v>
      </c>
      <c r="G640" s="17">
        <f t="shared" si="32"/>
        <v>65.1484950873764</v>
      </c>
      <c r="H640" s="15">
        <v>0.13</v>
      </c>
      <c r="K640" s="16"/>
    </row>
    <row r="641" customHeight="1" spans="1:11">
      <c r="A641" s="7">
        <v>639</v>
      </c>
      <c r="B641" s="7" t="s">
        <v>1102</v>
      </c>
      <c r="C641" s="8" t="s">
        <v>1088</v>
      </c>
      <c r="D641" s="7" t="s">
        <v>1103</v>
      </c>
      <c r="E641" s="7" t="s">
        <v>257</v>
      </c>
      <c r="F641" s="14">
        <v>96.5662992</v>
      </c>
      <c r="G641" s="17">
        <f t="shared" si="32"/>
        <v>85.6747332655909</v>
      </c>
      <c r="H641" s="15">
        <v>0.13</v>
      </c>
      <c r="K641" s="16"/>
    </row>
    <row r="642" customHeight="1" spans="1:11">
      <c r="A642" s="7">
        <v>640</v>
      </c>
      <c r="B642" s="7" t="s">
        <v>1104</v>
      </c>
      <c r="C642" s="8" t="s">
        <v>1088</v>
      </c>
      <c r="D642" s="7" t="s">
        <v>1105</v>
      </c>
      <c r="E642" s="7" t="s">
        <v>257</v>
      </c>
      <c r="F642" s="14">
        <v>138.8140551</v>
      </c>
      <c r="G642" s="14">
        <f t="shared" si="32"/>
        <v>123.157429069287</v>
      </c>
      <c r="H642" s="15">
        <v>0.13</v>
      </c>
      <c r="K642" s="16"/>
    </row>
    <row r="643" customHeight="1" spans="1:11">
      <c r="A643" s="7">
        <v>641</v>
      </c>
      <c r="B643" s="7" t="s">
        <v>1106</v>
      </c>
      <c r="C643" s="8" t="s">
        <v>1107</v>
      </c>
      <c r="D643" s="7" t="s">
        <v>1108</v>
      </c>
      <c r="E643" s="7" t="s">
        <v>257</v>
      </c>
      <c r="F643" s="17">
        <v>8.44955118</v>
      </c>
      <c r="G643" s="20">
        <f t="shared" si="32"/>
        <v>7.4965391607392</v>
      </c>
      <c r="H643" s="15">
        <v>0.13</v>
      </c>
      <c r="K643" s="16"/>
    </row>
    <row r="644" customHeight="1" spans="1:11">
      <c r="A644" s="7">
        <v>642</v>
      </c>
      <c r="B644" s="7" t="s">
        <v>1109</v>
      </c>
      <c r="C644" s="8" t="s">
        <v>1107</v>
      </c>
      <c r="D644" s="7" t="s">
        <v>1110</v>
      </c>
      <c r="E644" s="7" t="s">
        <v>257</v>
      </c>
      <c r="F644" s="17">
        <v>12.67432677</v>
      </c>
      <c r="G644" s="17">
        <f t="shared" si="32"/>
        <v>11.2448087411088</v>
      </c>
      <c r="H644" s="15">
        <v>0.13</v>
      </c>
      <c r="K644" s="16"/>
    </row>
    <row r="645" customHeight="1" spans="1:11">
      <c r="A645" s="7">
        <v>643</v>
      </c>
      <c r="B645" s="7" t="s">
        <v>1111</v>
      </c>
      <c r="C645" s="8" t="s">
        <v>1107</v>
      </c>
      <c r="D645" s="7" t="s">
        <v>1112</v>
      </c>
      <c r="E645" s="7" t="s">
        <v>257</v>
      </c>
      <c r="F645" s="17">
        <v>16.89910236</v>
      </c>
      <c r="G645" s="17">
        <f t="shared" si="32"/>
        <v>14.9930783214784</v>
      </c>
      <c r="H645" s="15">
        <v>0.13</v>
      </c>
      <c r="K645" s="16"/>
    </row>
    <row r="646" customHeight="1" spans="1:11">
      <c r="A646" s="7">
        <v>644</v>
      </c>
      <c r="B646" s="7" t="s">
        <v>1113</v>
      </c>
      <c r="C646" s="8" t="s">
        <v>1107</v>
      </c>
      <c r="D646" s="7" t="s">
        <v>1114</v>
      </c>
      <c r="E646" s="7" t="s">
        <v>257</v>
      </c>
      <c r="F646" s="14">
        <v>26.4048474375</v>
      </c>
      <c r="G646" s="17">
        <f t="shared" ref="G646:G735" si="35">F646*(1/(1.02*(1+H646))+(1-1/1.02))</f>
        <v>23.42668487731</v>
      </c>
      <c r="H646" s="15">
        <v>0.13</v>
      </c>
      <c r="K646" s="16"/>
    </row>
    <row r="647" customHeight="1" spans="1:11">
      <c r="A647" s="7">
        <v>645</v>
      </c>
      <c r="B647" s="7" t="s">
        <v>1115</v>
      </c>
      <c r="C647" s="8" t="s">
        <v>1107</v>
      </c>
      <c r="D647" s="7" t="s">
        <v>1116</v>
      </c>
      <c r="E647" s="7" t="s">
        <v>257</v>
      </c>
      <c r="F647" s="14">
        <v>42.2477559</v>
      </c>
      <c r="G647" s="17">
        <f t="shared" si="35"/>
        <v>37.482695803696</v>
      </c>
      <c r="H647" s="15">
        <v>0.13</v>
      </c>
      <c r="K647" s="16"/>
    </row>
    <row r="648" customHeight="1" spans="1:11">
      <c r="A648" s="7">
        <v>646</v>
      </c>
      <c r="B648" s="7" t="s">
        <v>1117</v>
      </c>
      <c r="C648" s="8" t="s">
        <v>1107</v>
      </c>
      <c r="D648" s="7" t="s">
        <v>1118</v>
      </c>
      <c r="E648" s="7" t="s">
        <v>257</v>
      </c>
      <c r="F648" s="14">
        <v>74.9897667225</v>
      </c>
      <c r="G648" s="17">
        <f t="shared" si="35"/>
        <v>66.5317850515604</v>
      </c>
      <c r="H648" s="15">
        <v>0.13</v>
      </c>
      <c r="K648" s="16"/>
    </row>
    <row r="649" customHeight="1" spans="1:11">
      <c r="A649" s="7">
        <v>647</v>
      </c>
      <c r="B649" s="7" t="s">
        <v>1119</v>
      </c>
      <c r="C649" s="8" t="s">
        <v>1107</v>
      </c>
      <c r="D649" s="7" t="s">
        <v>1120</v>
      </c>
      <c r="E649" s="7" t="s">
        <v>257</v>
      </c>
      <c r="F649" s="14">
        <v>101.39461416</v>
      </c>
      <c r="G649" s="17">
        <f t="shared" si="35"/>
        <v>89.9584699288704</v>
      </c>
      <c r="H649" s="15">
        <v>0.13</v>
      </c>
      <c r="K649" s="16"/>
    </row>
    <row r="650" customHeight="1" spans="1:11">
      <c r="A650" s="7">
        <v>648</v>
      </c>
      <c r="B650" s="7" t="s">
        <v>1121</v>
      </c>
      <c r="C650" s="8" t="s">
        <v>1107</v>
      </c>
      <c r="D650" s="7" t="s">
        <v>1122</v>
      </c>
      <c r="E650" s="7" t="s">
        <v>257</v>
      </c>
      <c r="F650" s="14">
        <v>142.5861761625</v>
      </c>
      <c r="G650" s="14">
        <f t="shared" si="35"/>
        <v>126.504098337474</v>
      </c>
      <c r="H650" s="15">
        <v>0.13</v>
      </c>
      <c r="K650" s="16"/>
    </row>
    <row r="651" customHeight="1" spans="1:11">
      <c r="A651" s="7">
        <v>649</v>
      </c>
      <c r="B651" s="7" t="s">
        <v>1123</v>
      </c>
      <c r="C651" s="8" t="s">
        <v>1107</v>
      </c>
      <c r="D651" s="7" t="s">
        <v>1124</v>
      </c>
      <c r="E651" s="7" t="s">
        <v>257</v>
      </c>
      <c r="F651" s="14">
        <v>230.250269655</v>
      </c>
      <c r="G651" s="14">
        <f t="shared" si="35"/>
        <v>204.280692130143</v>
      </c>
      <c r="H651" s="15">
        <v>0.13</v>
      </c>
      <c r="K651" s="16"/>
    </row>
    <row r="652" customHeight="1" spans="1:11">
      <c r="A652" s="7">
        <v>650</v>
      </c>
      <c r="B652" s="7" t="s">
        <v>67</v>
      </c>
      <c r="C652" s="8" t="s">
        <v>1125</v>
      </c>
      <c r="D652" s="7" t="s">
        <v>1126</v>
      </c>
      <c r="E652" s="7" t="s">
        <v>257</v>
      </c>
      <c r="F652" s="17">
        <v>2.7542</v>
      </c>
      <c r="G652" s="20">
        <f t="shared" si="35"/>
        <v>2.44355797327781</v>
      </c>
      <c r="H652" s="15">
        <v>0.13</v>
      </c>
      <c r="K652" s="16"/>
    </row>
    <row r="653" customHeight="1" spans="1:11">
      <c r="A653" s="7">
        <v>651</v>
      </c>
      <c r="B653" s="7" t="s">
        <v>67</v>
      </c>
      <c r="C653" s="8" t="s">
        <v>1125</v>
      </c>
      <c r="D653" s="7" t="s">
        <v>1127</v>
      </c>
      <c r="E653" s="7" t="s">
        <v>257</v>
      </c>
      <c r="F653" s="17">
        <v>3.4592</v>
      </c>
      <c r="G653" s="20">
        <f t="shared" si="35"/>
        <v>3.06904209613049</v>
      </c>
      <c r="H653" s="15">
        <v>0.13</v>
      </c>
      <c r="K653" s="16"/>
    </row>
    <row r="654" customHeight="1" spans="1:11">
      <c r="A654" s="7">
        <v>652</v>
      </c>
      <c r="B654" s="7" t="s">
        <v>67</v>
      </c>
      <c r="C654" s="8" t="s">
        <v>1125</v>
      </c>
      <c r="D654" s="7" t="s">
        <v>1128</v>
      </c>
      <c r="E654" s="7" t="s">
        <v>257</v>
      </c>
      <c r="F654" s="53">
        <v>5.4238</v>
      </c>
      <c r="G654" s="20">
        <f t="shared" si="35"/>
        <v>4.81205785181329</v>
      </c>
      <c r="H654" s="15">
        <v>0.13</v>
      </c>
      <c r="K654" s="16"/>
    </row>
    <row r="655" customHeight="1" spans="1:11">
      <c r="A655" s="7">
        <v>653</v>
      </c>
      <c r="B655" s="7" t="s">
        <v>67</v>
      </c>
      <c r="C655" s="8" t="s">
        <v>1125</v>
      </c>
      <c r="D655" s="7" t="s">
        <v>1129</v>
      </c>
      <c r="E655" s="7" t="s">
        <v>257</v>
      </c>
      <c r="F655" s="53">
        <v>8.0182</v>
      </c>
      <c r="G655" s="20">
        <f t="shared" si="35"/>
        <v>7.11383942391116</v>
      </c>
      <c r="H655" s="15">
        <v>0.13</v>
      </c>
      <c r="K655" s="16"/>
    </row>
    <row r="656" customHeight="1" spans="1:11">
      <c r="A656" s="7">
        <v>654</v>
      </c>
      <c r="B656" s="7" t="s">
        <v>67</v>
      </c>
      <c r="C656" s="8" t="s">
        <v>1125</v>
      </c>
      <c r="D656" s="7" t="s">
        <v>1130</v>
      </c>
      <c r="E656" s="7" t="s">
        <v>257</v>
      </c>
      <c r="F656" s="53">
        <v>13.0284</v>
      </c>
      <c r="G656" s="17">
        <f t="shared" si="35"/>
        <v>11.5589465903175</v>
      </c>
      <c r="H656" s="15">
        <v>0.13</v>
      </c>
      <c r="K656" s="16"/>
    </row>
    <row r="657" customHeight="1" spans="1:11">
      <c r="A657" s="7">
        <v>655</v>
      </c>
      <c r="B657" s="7" t="s">
        <v>67</v>
      </c>
      <c r="C657" s="8" t="s">
        <v>1125</v>
      </c>
      <c r="D657" s="7" t="s">
        <v>1131</v>
      </c>
      <c r="E657" s="7" t="s">
        <v>257</v>
      </c>
      <c r="F657" s="54">
        <v>20.2006</v>
      </c>
      <c r="G657" s="17">
        <f t="shared" si="35"/>
        <v>17.9222050668055</v>
      </c>
      <c r="H657" s="15">
        <v>0.13</v>
      </c>
      <c r="K657" s="16"/>
    </row>
    <row r="658" customHeight="1" spans="1:11">
      <c r="A658" s="7">
        <v>656</v>
      </c>
      <c r="B658" s="7" t="s">
        <v>67</v>
      </c>
      <c r="C658" s="8" t="s">
        <v>1125</v>
      </c>
      <c r="D658" s="7" t="s">
        <v>1132</v>
      </c>
      <c r="E658" s="7" t="s">
        <v>257</v>
      </c>
      <c r="F658" s="54">
        <v>27.1284</v>
      </c>
      <c r="G658" s="17">
        <f t="shared" si="35"/>
        <v>24.0686290473712</v>
      </c>
      <c r="H658" s="15">
        <v>0.13</v>
      </c>
      <c r="K658" s="16"/>
    </row>
    <row r="659" customHeight="1" spans="1:11">
      <c r="A659" s="7">
        <v>657</v>
      </c>
      <c r="B659" s="7" t="s">
        <v>67</v>
      </c>
      <c r="C659" s="8" t="s">
        <v>1125</v>
      </c>
      <c r="D659" s="7" t="s">
        <v>1133</v>
      </c>
      <c r="E659" s="7" t="s">
        <v>257</v>
      </c>
      <c r="F659" s="54">
        <v>31.02</v>
      </c>
      <c r="G659" s="17">
        <f t="shared" si="35"/>
        <v>27.521301405518</v>
      </c>
      <c r="H659" s="15">
        <v>0.13</v>
      </c>
      <c r="K659" s="16"/>
    </row>
    <row r="660" customHeight="1" spans="1:11">
      <c r="A660" s="7">
        <v>658</v>
      </c>
      <c r="B660" s="7" t="s">
        <v>67</v>
      </c>
      <c r="C660" s="8" t="s">
        <v>1125</v>
      </c>
      <c r="D660" s="7" t="s">
        <v>1134</v>
      </c>
      <c r="E660" s="7" t="s">
        <v>257</v>
      </c>
      <c r="F660" s="54">
        <v>46.53</v>
      </c>
      <c r="G660" s="17">
        <f t="shared" si="35"/>
        <v>41.2819521082769</v>
      </c>
      <c r="H660" s="15">
        <v>0.13</v>
      </c>
      <c r="K660" s="16"/>
    </row>
    <row r="661" customHeight="1" spans="1:11">
      <c r="A661" s="7">
        <v>659</v>
      </c>
      <c r="B661" s="7" t="s">
        <v>67</v>
      </c>
      <c r="C661" s="8" t="s">
        <v>1125</v>
      </c>
      <c r="D661" s="7" t="s">
        <v>1135</v>
      </c>
      <c r="E661" s="7" t="s">
        <v>257</v>
      </c>
      <c r="F661" s="54">
        <v>67.868</v>
      </c>
      <c r="G661" s="17">
        <f t="shared" si="35"/>
        <v>60.2132715599514</v>
      </c>
      <c r="H661" s="15">
        <v>0.13</v>
      </c>
      <c r="K661" s="16"/>
    </row>
    <row r="662" customHeight="1" spans="1:11">
      <c r="A662" s="7">
        <v>660</v>
      </c>
      <c r="B662" s="7" t="s">
        <v>67</v>
      </c>
      <c r="C662" s="8" t="s">
        <v>1125</v>
      </c>
      <c r="D662" s="7" t="s">
        <v>1136</v>
      </c>
      <c r="E662" s="7" t="s">
        <v>257</v>
      </c>
      <c r="F662" s="55">
        <v>84.318</v>
      </c>
      <c r="G662" s="17">
        <f t="shared" si="35"/>
        <v>74.8079010931806</v>
      </c>
      <c r="H662" s="15">
        <v>0.13</v>
      </c>
      <c r="K662" s="16"/>
    </row>
    <row r="663" customHeight="1" spans="1:11">
      <c r="A663" s="7">
        <v>661</v>
      </c>
      <c r="B663" s="7" t="s">
        <v>67</v>
      </c>
      <c r="C663" s="8" t="s">
        <v>1125</v>
      </c>
      <c r="D663" s="7" t="s">
        <v>1137</v>
      </c>
      <c r="E663" s="7" t="s">
        <v>257</v>
      </c>
      <c r="F663" s="55">
        <v>98.7</v>
      </c>
      <c r="G663" s="17">
        <f t="shared" si="35"/>
        <v>87.5677771993753</v>
      </c>
      <c r="H663" s="15">
        <v>0.13</v>
      </c>
      <c r="K663" s="16"/>
    </row>
    <row r="664" customHeight="1" spans="1:11">
      <c r="A664" s="7">
        <v>662</v>
      </c>
      <c r="B664" s="7" t="s">
        <v>67</v>
      </c>
      <c r="C664" s="8" t="s">
        <v>1125</v>
      </c>
      <c r="D664" s="7" t="s">
        <v>1138</v>
      </c>
      <c r="E664" s="7" t="s">
        <v>257</v>
      </c>
      <c r="F664" s="55">
        <v>140.248</v>
      </c>
      <c r="G664" s="14">
        <f t="shared" si="35"/>
        <v>124.42964150616</v>
      </c>
      <c r="H664" s="15">
        <v>0.13</v>
      </c>
      <c r="K664" s="16"/>
    </row>
    <row r="665" customHeight="1" spans="1:11">
      <c r="A665" s="7">
        <v>663</v>
      </c>
      <c r="B665" s="7" t="s">
        <v>1139</v>
      </c>
      <c r="C665" s="8" t="s">
        <v>1125</v>
      </c>
      <c r="D665" s="7" t="s">
        <v>1140</v>
      </c>
      <c r="E665" s="7" t="s">
        <v>257</v>
      </c>
      <c r="F665" s="56">
        <v>145.7</v>
      </c>
      <c r="G665" s="14">
        <f t="shared" si="35"/>
        <v>129.266718722887</v>
      </c>
      <c r="H665" s="15">
        <v>0.13</v>
      </c>
      <c r="K665" s="16"/>
    </row>
    <row r="666" customHeight="1" spans="1:11">
      <c r="A666" s="7">
        <v>664</v>
      </c>
      <c r="B666" s="7" t="s">
        <v>1141</v>
      </c>
      <c r="C666" s="8" t="s">
        <v>1125</v>
      </c>
      <c r="D666" s="7" t="s">
        <v>1142</v>
      </c>
      <c r="E666" s="7" t="s">
        <v>257</v>
      </c>
      <c r="F666" s="56">
        <v>194.58</v>
      </c>
      <c r="G666" s="14">
        <f t="shared" si="35"/>
        <v>172.63361790734</v>
      </c>
      <c r="H666" s="15">
        <v>0.13</v>
      </c>
      <c r="K666" s="16"/>
    </row>
    <row r="667" customHeight="1" spans="1:11">
      <c r="A667" s="7">
        <v>665</v>
      </c>
      <c r="B667" s="7" t="s">
        <v>1143</v>
      </c>
      <c r="C667" s="8" t="s">
        <v>1125</v>
      </c>
      <c r="D667" s="7" t="s">
        <v>1144</v>
      </c>
      <c r="E667" s="7" t="s">
        <v>257</v>
      </c>
      <c r="F667" s="57">
        <v>211.5</v>
      </c>
      <c r="G667" s="14">
        <f t="shared" si="35"/>
        <v>187.645236855804</v>
      </c>
      <c r="H667" s="15">
        <v>0.13</v>
      </c>
      <c r="K667" s="16"/>
    </row>
    <row r="668" customHeight="1" spans="1:11">
      <c r="A668" s="7">
        <v>666</v>
      </c>
      <c r="B668" s="7" t="s">
        <v>67</v>
      </c>
      <c r="C668" s="8" t="s">
        <v>1125</v>
      </c>
      <c r="D668" s="7" t="s">
        <v>1145</v>
      </c>
      <c r="E668" s="7" t="s">
        <v>257</v>
      </c>
      <c r="F668" s="57">
        <v>328.06</v>
      </c>
      <c r="G668" s="14">
        <f t="shared" si="35"/>
        <v>291.058611834114</v>
      </c>
      <c r="H668" s="15">
        <v>0.13</v>
      </c>
      <c r="K668" s="16"/>
    </row>
    <row r="669" customHeight="1" spans="1:11">
      <c r="A669" s="7">
        <v>667</v>
      </c>
      <c r="B669" s="7" t="s">
        <v>1146</v>
      </c>
      <c r="C669" s="8" t="s">
        <v>1125</v>
      </c>
      <c r="D669" s="7" t="s">
        <v>1147</v>
      </c>
      <c r="E669" s="7" t="s">
        <v>257</v>
      </c>
      <c r="F669" s="57">
        <v>333.7</v>
      </c>
      <c r="G669" s="14">
        <f t="shared" si="35"/>
        <v>296.062484816936</v>
      </c>
      <c r="H669" s="15">
        <v>0.13</v>
      </c>
      <c r="K669" s="16"/>
    </row>
    <row r="670" customHeight="1" spans="1:11">
      <c r="A670" s="7">
        <v>668</v>
      </c>
      <c r="B670" s="7" t="s">
        <v>67</v>
      </c>
      <c r="C670" s="8" t="s">
        <v>1125</v>
      </c>
      <c r="D670" s="7" t="s">
        <v>1148</v>
      </c>
      <c r="E670" s="7" t="s">
        <v>257</v>
      </c>
      <c r="F670" s="56">
        <v>507.412</v>
      </c>
      <c r="G670" s="14">
        <f t="shared" si="35"/>
        <v>450.181772687836</v>
      </c>
      <c r="H670" s="15">
        <v>0.13</v>
      </c>
      <c r="K670" s="16"/>
    </row>
    <row r="671" customHeight="1" spans="1:11">
      <c r="A671" s="7">
        <v>669</v>
      </c>
      <c r="B671" s="7" t="s">
        <v>67</v>
      </c>
      <c r="C671" s="8" t="s">
        <v>1125</v>
      </c>
      <c r="D671" s="7" t="s">
        <v>1149</v>
      </c>
      <c r="E671" s="7" t="s">
        <v>257</v>
      </c>
      <c r="F671" s="57">
        <v>623.502</v>
      </c>
      <c r="G671" s="14">
        <f t="shared" si="35"/>
        <v>553.178158250911</v>
      </c>
      <c r="H671" s="15">
        <v>0.13</v>
      </c>
      <c r="K671" s="16"/>
    </row>
    <row r="672" customHeight="1" spans="1:11">
      <c r="A672" s="7">
        <v>670</v>
      </c>
      <c r="B672" s="7" t="s">
        <v>67</v>
      </c>
      <c r="C672" s="8" t="s">
        <v>1125</v>
      </c>
      <c r="D672" s="7" t="s">
        <v>1150</v>
      </c>
      <c r="E672" s="7" t="s">
        <v>257</v>
      </c>
      <c r="F672" s="55">
        <v>788.425</v>
      </c>
      <c r="G672" s="14">
        <f t="shared" si="35"/>
        <v>699.499744056915</v>
      </c>
      <c r="H672" s="15">
        <v>0.13</v>
      </c>
      <c r="K672" s="16"/>
    </row>
    <row r="673" customHeight="1" spans="1:11">
      <c r="A673" s="7">
        <v>671</v>
      </c>
      <c r="B673" s="7" t="s">
        <v>1151</v>
      </c>
      <c r="C673" s="8" t="s">
        <v>1125</v>
      </c>
      <c r="D673" s="7" t="s">
        <v>1152</v>
      </c>
      <c r="E673" s="7" t="s">
        <v>257</v>
      </c>
      <c r="F673" s="55">
        <v>946.58</v>
      </c>
      <c r="G673" s="14">
        <f t="shared" si="35"/>
        <v>839.816682283533</v>
      </c>
      <c r="H673" s="15">
        <v>0.13</v>
      </c>
      <c r="K673" s="16"/>
    </row>
    <row r="674" customHeight="1" spans="1:11">
      <c r="A674" s="7">
        <v>672</v>
      </c>
      <c r="B674" s="7" t="s">
        <v>67</v>
      </c>
      <c r="C674" s="8" t="s">
        <v>1125</v>
      </c>
      <c r="D674" s="7" t="s">
        <v>1153</v>
      </c>
      <c r="E674" s="7" t="s">
        <v>257</v>
      </c>
      <c r="F674" s="55">
        <v>1220.12</v>
      </c>
      <c r="G674" s="14">
        <f t="shared" si="35"/>
        <v>1082.50452195037</v>
      </c>
      <c r="H674" s="15">
        <v>0.13</v>
      </c>
      <c r="K674" s="16"/>
    </row>
    <row r="675" customHeight="1" spans="1:11">
      <c r="A675" s="7">
        <v>673</v>
      </c>
      <c r="B675" s="7" t="s">
        <v>1154</v>
      </c>
      <c r="C675" s="8" t="s">
        <v>1125</v>
      </c>
      <c r="D675" s="7" t="s">
        <v>1155</v>
      </c>
      <c r="E675" s="7" t="s">
        <v>257</v>
      </c>
      <c r="F675" s="42">
        <v>1367.7</v>
      </c>
      <c r="G675" s="14">
        <f t="shared" si="35"/>
        <v>1213.4391983342</v>
      </c>
      <c r="H675" s="15">
        <v>0.13</v>
      </c>
      <c r="K675" s="16"/>
    </row>
    <row r="676" customHeight="1" spans="1:11">
      <c r="A676" s="7">
        <v>674</v>
      </c>
      <c r="B676" s="7" t="s">
        <v>67</v>
      </c>
      <c r="C676" s="8" t="s">
        <v>1125</v>
      </c>
      <c r="D676" s="7" t="s">
        <v>1156</v>
      </c>
      <c r="E676" s="7" t="s">
        <v>257</v>
      </c>
      <c r="F676" s="53">
        <v>3.102</v>
      </c>
      <c r="G676" s="20">
        <f t="shared" si="35"/>
        <v>2.7521301405518</v>
      </c>
      <c r="H676" s="15">
        <v>0.13</v>
      </c>
      <c r="K676" s="16"/>
    </row>
    <row r="677" customHeight="1" spans="1:11">
      <c r="A677" s="7">
        <v>675</v>
      </c>
      <c r="B677" s="7" t="s">
        <v>67</v>
      </c>
      <c r="C677" s="8" t="s">
        <v>1125</v>
      </c>
      <c r="D677" s="7" t="s">
        <v>1157</v>
      </c>
      <c r="E677" s="7" t="s">
        <v>257</v>
      </c>
      <c r="F677" s="58">
        <v>3.948</v>
      </c>
      <c r="G677" s="20">
        <f t="shared" si="35"/>
        <v>3.50271108797501</v>
      </c>
      <c r="H677" s="15">
        <v>0.13</v>
      </c>
      <c r="K677" s="16"/>
    </row>
    <row r="678" customHeight="1" spans="1:11">
      <c r="A678" s="7">
        <v>676</v>
      </c>
      <c r="B678" s="7" t="s">
        <v>67</v>
      </c>
      <c r="C678" s="8" t="s">
        <v>1125</v>
      </c>
      <c r="D678" s="7" t="s">
        <v>1158</v>
      </c>
      <c r="E678" s="7" t="s">
        <v>257</v>
      </c>
      <c r="F678" s="53">
        <v>6.58</v>
      </c>
      <c r="G678" s="20">
        <f t="shared" si="35"/>
        <v>5.83785181329169</v>
      </c>
      <c r="H678" s="15">
        <v>0.13</v>
      </c>
      <c r="K678" s="16"/>
    </row>
    <row r="679" customHeight="1" spans="1:11">
      <c r="A679" s="7">
        <v>677</v>
      </c>
      <c r="B679" s="7" t="s">
        <v>67</v>
      </c>
      <c r="C679" s="8" t="s">
        <v>1125</v>
      </c>
      <c r="D679" s="7" t="s">
        <v>1159</v>
      </c>
      <c r="E679" s="7" t="s">
        <v>257</v>
      </c>
      <c r="F679" s="53">
        <v>10.34</v>
      </c>
      <c r="G679" s="20">
        <f t="shared" si="35"/>
        <v>9.17376713517266</v>
      </c>
      <c r="H679" s="15">
        <v>0.13</v>
      </c>
      <c r="K679" s="16"/>
    </row>
    <row r="680" customHeight="1" spans="1:11">
      <c r="A680" s="7">
        <v>678</v>
      </c>
      <c r="B680" s="7" t="s">
        <v>67</v>
      </c>
      <c r="C680" s="8" t="s">
        <v>1125</v>
      </c>
      <c r="D680" s="7" t="s">
        <v>1160</v>
      </c>
      <c r="E680" s="7" t="s">
        <v>257</v>
      </c>
      <c r="F680" s="53">
        <v>15.98</v>
      </c>
      <c r="G680" s="17">
        <f t="shared" si="35"/>
        <v>14.1776401179941</v>
      </c>
      <c r="H680" s="15">
        <v>0.13</v>
      </c>
      <c r="K680" s="16"/>
    </row>
    <row r="681" customHeight="1" spans="1:11">
      <c r="A681" s="7">
        <v>679</v>
      </c>
      <c r="B681" s="7" t="s">
        <v>1161</v>
      </c>
      <c r="C681" s="8" t="s">
        <v>1125</v>
      </c>
      <c r="D681" s="7" t="s">
        <v>1162</v>
      </c>
      <c r="E681" s="7" t="s">
        <v>257</v>
      </c>
      <c r="F681" s="53">
        <v>18.8</v>
      </c>
      <c r="G681" s="17">
        <f t="shared" si="35"/>
        <v>16.6795766094048</v>
      </c>
      <c r="H681" s="15">
        <v>0.13</v>
      </c>
      <c r="K681" s="16"/>
    </row>
    <row r="682" customHeight="1" spans="1:11">
      <c r="A682" s="7">
        <v>680</v>
      </c>
      <c r="B682" s="7" t="s">
        <v>1163</v>
      </c>
      <c r="C682" s="8" t="s">
        <v>1125</v>
      </c>
      <c r="D682" s="7" t="s">
        <v>1164</v>
      </c>
      <c r="E682" s="7" t="s">
        <v>257</v>
      </c>
      <c r="F682" s="54">
        <v>24.44</v>
      </c>
      <c r="G682" s="17">
        <f t="shared" si="35"/>
        <v>21.6834495922263</v>
      </c>
      <c r="H682" s="15">
        <v>0.13</v>
      </c>
      <c r="K682" s="16"/>
    </row>
    <row r="683" customHeight="1" spans="1:11">
      <c r="A683" s="7">
        <v>681</v>
      </c>
      <c r="B683" s="7" t="s">
        <v>1165</v>
      </c>
      <c r="C683" s="8" t="s">
        <v>1125</v>
      </c>
      <c r="D683" s="7" t="s">
        <v>1166</v>
      </c>
      <c r="E683" s="7" t="s">
        <v>257</v>
      </c>
      <c r="F683" s="42">
        <v>33.84</v>
      </c>
      <c r="G683" s="17">
        <f t="shared" si="35"/>
        <v>30.0232378969287</v>
      </c>
      <c r="H683" s="15">
        <v>0.13</v>
      </c>
      <c r="K683" s="16"/>
    </row>
    <row r="684" customHeight="1" spans="1:11">
      <c r="A684" s="7">
        <v>682</v>
      </c>
      <c r="B684" s="7" t="s">
        <v>1167</v>
      </c>
      <c r="C684" s="8" t="s">
        <v>1125</v>
      </c>
      <c r="D684" s="7" t="s">
        <v>1168</v>
      </c>
      <c r="E684" s="7" t="s">
        <v>257</v>
      </c>
      <c r="F684" s="42">
        <v>47.94</v>
      </c>
      <c r="G684" s="17">
        <f t="shared" si="35"/>
        <v>42.5329203539823</v>
      </c>
      <c r="H684" s="15">
        <v>0.13</v>
      </c>
      <c r="K684" s="16"/>
    </row>
    <row r="685" customHeight="1" spans="1:11">
      <c r="A685" s="7">
        <v>683</v>
      </c>
      <c r="B685" s="7" t="s">
        <v>67</v>
      </c>
      <c r="C685" s="8" t="s">
        <v>1125</v>
      </c>
      <c r="D685" s="7" t="s">
        <v>1169</v>
      </c>
      <c r="E685" s="7" t="s">
        <v>257</v>
      </c>
      <c r="F685" s="42">
        <v>79.9</v>
      </c>
      <c r="G685" s="17">
        <f t="shared" si="35"/>
        <v>70.8882005899705</v>
      </c>
      <c r="H685" s="15">
        <v>0.13</v>
      </c>
      <c r="K685" s="16"/>
    </row>
    <row r="686" customHeight="1" spans="1:11">
      <c r="A686" s="7">
        <v>684</v>
      </c>
      <c r="B686" s="7" t="s">
        <v>67</v>
      </c>
      <c r="C686" s="8" t="s">
        <v>1125</v>
      </c>
      <c r="D686" s="7" t="s">
        <v>1170</v>
      </c>
      <c r="E686" s="7" t="s">
        <v>257</v>
      </c>
      <c r="F686" s="42">
        <v>100.58</v>
      </c>
      <c r="G686" s="17">
        <f t="shared" si="35"/>
        <v>89.2357348603158</v>
      </c>
      <c r="H686" s="15">
        <v>0.13</v>
      </c>
      <c r="K686" s="16"/>
    </row>
    <row r="687" customHeight="1" spans="1:11">
      <c r="A687" s="7">
        <v>685</v>
      </c>
      <c r="B687" s="7" t="s">
        <v>1171</v>
      </c>
      <c r="C687" s="8" t="s">
        <v>1125</v>
      </c>
      <c r="D687" s="7" t="s">
        <v>1172</v>
      </c>
      <c r="E687" s="7" t="s">
        <v>257</v>
      </c>
      <c r="F687" s="54">
        <v>104.34</v>
      </c>
      <c r="G687" s="17">
        <f t="shared" si="35"/>
        <v>92.5716501821968</v>
      </c>
      <c r="H687" s="15">
        <v>0.13</v>
      </c>
      <c r="K687" s="16"/>
    </row>
    <row r="688" customHeight="1" spans="1:11">
      <c r="A688" s="7">
        <v>686</v>
      </c>
      <c r="B688" s="7" t="s">
        <v>67</v>
      </c>
      <c r="C688" s="8" t="s">
        <v>1125</v>
      </c>
      <c r="D688" s="7" t="s">
        <v>1173</v>
      </c>
      <c r="E688" s="7" t="s">
        <v>257</v>
      </c>
      <c r="F688" s="54">
        <v>166.38</v>
      </c>
      <c r="G688" s="14">
        <f t="shared" si="35"/>
        <v>147.614252993233</v>
      </c>
      <c r="H688" s="15">
        <v>0.13</v>
      </c>
      <c r="K688" s="16"/>
    </row>
    <row r="689" customHeight="1" spans="1:11">
      <c r="A689" s="7">
        <v>687</v>
      </c>
      <c r="B689" s="7" t="s">
        <v>1174</v>
      </c>
      <c r="C689" s="8" t="s">
        <v>1125</v>
      </c>
      <c r="D689" s="7" t="s">
        <v>1175</v>
      </c>
      <c r="E689" s="7" t="s">
        <v>257</v>
      </c>
      <c r="F689" s="42">
        <v>160.74</v>
      </c>
      <c r="G689" s="14">
        <f t="shared" si="35"/>
        <v>142.610380010411</v>
      </c>
      <c r="H689" s="15">
        <v>0.13</v>
      </c>
      <c r="K689" s="16"/>
    </row>
    <row r="690" customHeight="1" spans="1:11">
      <c r="A690" s="7">
        <v>688</v>
      </c>
      <c r="B690" s="7" t="s">
        <v>1176</v>
      </c>
      <c r="C690" s="8" t="s">
        <v>1125</v>
      </c>
      <c r="D690" s="7" t="s">
        <v>1177</v>
      </c>
      <c r="E690" s="7" t="s">
        <v>257</v>
      </c>
      <c r="F690" s="54">
        <v>232.18</v>
      </c>
      <c r="G690" s="14">
        <f t="shared" si="35"/>
        <v>205.99277112615</v>
      </c>
      <c r="H690" s="15">
        <v>0.13</v>
      </c>
      <c r="K690" s="16"/>
    </row>
    <row r="691" customHeight="1" spans="1:11">
      <c r="A691" s="7">
        <v>689</v>
      </c>
      <c r="B691" s="7" t="s">
        <v>1178</v>
      </c>
      <c r="C691" s="8" t="s">
        <v>1125</v>
      </c>
      <c r="D691" s="7" t="s">
        <v>1179</v>
      </c>
      <c r="E691" s="7" t="s">
        <v>257</v>
      </c>
      <c r="F691" s="42">
        <v>247.22</v>
      </c>
      <c r="G691" s="14">
        <f t="shared" si="35"/>
        <v>219.336432413673</v>
      </c>
      <c r="H691" s="15">
        <v>0.13</v>
      </c>
      <c r="K691" s="16"/>
    </row>
    <row r="692" customHeight="1" spans="1:11">
      <c r="A692" s="7">
        <v>690</v>
      </c>
      <c r="B692" s="7" t="s">
        <v>67</v>
      </c>
      <c r="C692" s="8" t="s">
        <v>1125</v>
      </c>
      <c r="D692" s="7" t="s">
        <v>1180</v>
      </c>
      <c r="E692" s="7" t="s">
        <v>257</v>
      </c>
      <c r="F692" s="42">
        <v>407.96</v>
      </c>
      <c r="G692" s="14">
        <f t="shared" si="35"/>
        <v>361.946812424085</v>
      </c>
      <c r="H692" s="15">
        <v>0.13</v>
      </c>
      <c r="K692" s="16"/>
    </row>
    <row r="693" customHeight="1" spans="1:11">
      <c r="A693" s="7">
        <v>691</v>
      </c>
      <c r="B693" s="7" t="s">
        <v>1181</v>
      </c>
      <c r="C693" s="8" t="s">
        <v>1125</v>
      </c>
      <c r="D693" s="7" t="s">
        <v>1182</v>
      </c>
      <c r="E693" s="7" t="s">
        <v>257</v>
      </c>
      <c r="F693" s="42">
        <v>408.9</v>
      </c>
      <c r="G693" s="14">
        <f t="shared" si="35"/>
        <v>362.780791254555</v>
      </c>
      <c r="H693" s="15">
        <v>0.13</v>
      </c>
      <c r="K693" s="16"/>
    </row>
    <row r="694" customHeight="1" spans="1:11">
      <c r="A694" s="7">
        <v>692</v>
      </c>
      <c r="B694" s="7" t="s">
        <v>67</v>
      </c>
      <c r="C694" s="8" t="s">
        <v>1125</v>
      </c>
      <c r="D694" s="7" t="s">
        <v>1183</v>
      </c>
      <c r="E694" s="7" t="s">
        <v>257</v>
      </c>
      <c r="F694" s="54">
        <v>626.04</v>
      </c>
      <c r="G694" s="14">
        <f t="shared" si="35"/>
        <v>555.429901093181</v>
      </c>
      <c r="H694" s="15">
        <v>0.13</v>
      </c>
      <c r="K694" s="16"/>
    </row>
    <row r="695" customHeight="1" spans="1:11">
      <c r="A695" s="7">
        <v>693</v>
      </c>
      <c r="B695" s="7" t="s">
        <v>67</v>
      </c>
      <c r="C695" s="8" t="s">
        <v>1125</v>
      </c>
      <c r="D695" s="7" t="s">
        <v>1184</v>
      </c>
      <c r="E695" s="7" t="s">
        <v>257</v>
      </c>
      <c r="F695" s="42">
        <v>763.28</v>
      </c>
      <c r="G695" s="14">
        <f t="shared" si="35"/>
        <v>677.190810341836</v>
      </c>
      <c r="H695" s="15">
        <v>0.13</v>
      </c>
      <c r="K695" s="16"/>
    </row>
    <row r="696" customHeight="1" spans="1:11">
      <c r="A696" s="7">
        <v>694</v>
      </c>
      <c r="B696" s="7" t="s">
        <v>67</v>
      </c>
      <c r="C696" s="8" t="s">
        <v>1125</v>
      </c>
      <c r="D696" s="7" t="s">
        <v>1185</v>
      </c>
      <c r="E696" s="7" t="s">
        <v>257</v>
      </c>
      <c r="F696" s="54">
        <v>967.26</v>
      </c>
      <c r="G696" s="14">
        <f t="shared" si="35"/>
        <v>858.164216553878</v>
      </c>
      <c r="H696" s="15">
        <v>0.13</v>
      </c>
      <c r="K696" s="16"/>
    </row>
    <row r="697" customHeight="1" spans="1:11">
      <c r="A697" s="7">
        <v>695</v>
      </c>
      <c r="B697" s="7" t="s">
        <v>1186</v>
      </c>
      <c r="C697" s="8" t="s">
        <v>1125</v>
      </c>
      <c r="D697" s="7" t="s">
        <v>1187</v>
      </c>
      <c r="E697" s="7" t="s">
        <v>257</v>
      </c>
      <c r="F697" s="54">
        <v>1034</v>
      </c>
      <c r="G697" s="14">
        <f t="shared" si="35"/>
        <v>917.376713517265</v>
      </c>
      <c r="H697" s="15">
        <v>0.13</v>
      </c>
      <c r="K697" s="16"/>
    </row>
    <row r="698" customHeight="1" spans="1:11">
      <c r="A698" s="7">
        <v>696</v>
      </c>
      <c r="B698" s="7" t="s">
        <v>67</v>
      </c>
      <c r="C698" s="8" t="s">
        <v>1125</v>
      </c>
      <c r="D698" s="7" t="s">
        <v>1188</v>
      </c>
      <c r="E698" s="7" t="s">
        <v>257</v>
      </c>
      <c r="F698" s="54">
        <v>1496.48</v>
      </c>
      <c r="G698" s="14">
        <f t="shared" si="35"/>
        <v>1327.69429810862</v>
      </c>
      <c r="H698" s="15">
        <v>0.13</v>
      </c>
      <c r="K698" s="16"/>
    </row>
    <row r="699" customHeight="1" spans="1:11">
      <c r="A699" s="7">
        <v>697</v>
      </c>
      <c r="B699" s="7" t="s">
        <v>1189</v>
      </c>
      <c r="C699" s="8" t="s">
        <v>1125</v>
      </c>
      <c r="D699" s="7" t="s">
        <v>1190</v>
      </c>
      <c r="E699" s="7" t="s">
        <v>257</v>
      </c>
      <c r="F699" s="42">
        <v>1657.22</v>
      </c>
      <c r="G699" s="14">
        <f t="shared" si="35"/>
        <v>1470.30467811904</v>
      </c>
      <c r="H699" s="15">
        <v>0.13</v>
      </c>
      <c r="K699" s="16"/>
    </row>
    <row r="700" customHeight="1" spans="1:11">
      <c r="A700" s="7">
        <v>698</v>
      </c>
      <c r="B700" s="7" t="s">
        <v>67</v>
      </c>
      <c r="C700" s="8" t="s">
        <v>1125</v>
      </c>
      <c r="D700" s="7" t="s">
        <v>1191</v>
      </c>
      <c r="E700" s="7" t="s">
        <v>257</v>
      </c>
      <c r="F700" s="54">
        <v>2270.1</v>
      </c>
      <c r="G700" s="14">
        <f t="shared" si="35"/>
        <v>2014.05887558563</v>
      </c>
      <c r="H700" s="15">
        <v>0.13</v>
      </c>
      <c r="K700" s="16"/>
    </row>
    <row r="701" customHeight="1" spans="1:11">
      <c r="A701" s="7">
        <v>699</v>
      </c>
      <c r="B701" s="7" t="s">
        <v>67</v>
      </c>
      <c r="C701" s="8" t="s">
        <v>1125</v>
      </c>
      <c r="D701" s="7" t="s">
        <v>1192</v>
      </c>
      <c r="E701" s="7" t="s">
        <v>257</v>
      </c>
      <c r="F701" s="42">
        <v>2884.86</v>
      </c>
      <c r="G701" s="14">
        <f t="shared" si="35"/>
        <v>2559.48103071317</v>
      </c>
      <c r="H701" s="15">
        <v>0.13</v>
      </c>
      <c r="K701" s="16"/>
    </row>
    <row r="702" customHeight="1" spans="1:11">
      <c r="A702" s="7">
        <v>700</v>
      </c>
      <c r="B702" s="7" t="s">
        <v>67</v>
      </c>
      <c r="C702" s="8" t="s">
        <v>1125</v>
      </c>
      <c r="D702" s="7" t="s">
        <v>1193</v>
      </c>
      <c r="E702" s="7" t="s">
        <v>257</v>
      </c>
      <c r="F702" s="58">
        <v>3.431</v>
      </c>
      <c r="G702" s="14">
        <f t="shared" ref="G702:G727" si="36">F702*(1/(1.02*(1+H702))+(1-1/1.02))</f>
        <v>3.04402273121638</v>
      </c>
      <c r="H702" s="15">
        <v>0.13</v>
      </c>
      <c r="K702" s="16"/>
    </row>
    <row r="703" customHeight="1" spans="1:11">
      <c r="A703" s="7">
        <v>701</v>
      </c>
      <c r="B703" s="7" t="s">
        <v>67</v>
      </c>
      <c r="C703" s="8" t="s">
        <v>1125</v>
      </c>
      <c r="D703" s="7" t="s">
        <v>1194</v>
      </c>
      <c r="E703" s="7" t="s">
        <v>257</v>
      </c>
      <c r="F703" s="58">
        <v>4.794</v>
      </c>
      <c r="G703" s="14">
        <f t="shared" si="36"/>
        <v>4.25329203539823</v>
      </c>
      <c r="H703" s="15">
        <v>0.13</v>
      </c>
      <c r="K703" s="16"/>
    </row>
    <row r="704" customHeight="1" spans="1:11">
      <c r="A704" s="7">
        <v>702</v>
      </c>
      <c r="B704" s="7" t="s">
        <v>67</v>
      </c>
      <c r="C704" s="8" t="s">
        <v>1125</v>
      </c>
      <c r="D704" s="7" t="s">
        <v>1195</v>
      </c>
      <c r="E704" s="7" t="s">
        <v>257</v>
      </c>
      <c r="F704" s="58">
        <v>8.46</v>
      </c>
      <c r="G704" s="14">
        <f t="shared" si="36"/>
        <v>7.50580947423217</v>
      </c>
      <c r="H704" s="15">
        <v>0.13</v>
      </c>
      <c r="K704" s="16"/>
    </row>
    <row r="705" customHeight="1" spans="1:11">
      <c r="A705" s="7">
        <v>703</v>
      </c>
      <c r="B705" s="7" t="s">
        <v>67</v>
      </c>
      <c r="C705" s="8" t="s">
        <v>1125</v>
      </c>
      <c r="D705" s="7" t="s">
        <v>1196</v>
      </c>
      <c r="E705" s="7" t="s">
        <v>257</v>
      </c>
      <c r="F705" s="58">
        <v>12.22</v>
      </c>
      <c r="G705" s="14">
        <f t="shared" si="36"/>
        <v>10.8417247961131</v>
      </c>
      <c r="H705" s="15">
        <v>0.13</v>
      </c>
      <c r="K705" s="16"/>
    </row>
    <row r="706" customHeight="1" spans="1:11">
      <c r="A706" s="7">
        <v>704</v>
      </c>
      <c r="B706" s="7" t="s">
        <v>67</v>
      </c>
      <c r="C706" s="8" t="s">
        <v>1125</v>
      </c>
      <c r="D706" s="7" t="s">
        <v>1197</v>
      </c>
      <c r="E706" s="7" t="s">
        <v>257</v>
      </c>
      <c r="F706" s="58">
        <v>19.27</v>
      </c>
      <c r="G706" s="14">
        <f t="shared" si="36"/>
        <v>17.0965660246399</v>
      </c>
      <c r="H706" s="15">
        <v>0.13</v>
      </c>
      <c r="K706" s="16"/>
    </row>
    <row r="707" customHeight="1" spans="1:11">
      <c r="A707" s="7">
        <v>705</v>
      </c>
      <c r="B707" s="7" t="s">
        <v>67</v>
      </c>
      <c r="C707" s="8" t="s">
        <v>1125</v>
      </c>
      <c r="D707" s="7" t="s">
        <v>1198</v>
      </c>
      <c r="E707" s="7" t="s">
        <v>257</v>
      </c>
      <c r="F707" s="42">
        <v>25.38</v>
      </c>
      <c r="G707" s="14">
        <f t="shared" si="36"/>
        <v>22.5174284226965</v>
      </c>
      <c r="H707" s="15">
        <v>0.13</v>
      </c>
      <c r="K707" s="16"/>
    </row>
    <row r="708" customHeight="1" spans="1:11">
      <c r="A708" s="7">
        <v>706</v>
      </c>
      <c r="B708" s="7" t="s">
        <v>67</v>
      </c>
      <c r="C708" s="8" t="s">
        <v>1125</v>
      </c>
      <c r="D708" s="7" t="s">
        <v>1199</v>
      </c>
      <c r="E708" s="7" t="s">
        <v>257</v>
      </c>
      <c r="F708" s="42">
        <v>34.78</v>
      </c>
      <c r="G708" s="14">
        <f t="shared" si="36"/>
        <v>30.8572167273989</v>
      </c>
      <c r="H708" s="15">
        <v>0.13</v>
      </c>
      <c r="K708" s="16"/>
    </row>
    <row r="709" customHeight="1" spans="1:11">
      <c r="A709" s="7">
        <v>707</v>
      </c>
      <c r="B709" s="7" t="s">
        <v>67</v>
      </c>
      <c r="C709" s="8" t="s">
        <v>1125</v>
      </c>
      <c r="D709" s="7" t="s">
        <v>1200</v>
      </c>
      <c r="E709" s="7" t="s">
        <v>257</v>
      </c>
      <c r="F709" s="42">
        <v>40.42</v>
      </c>
      <c r="G709" s="14">
        <f t="shared" si="36"/>
        <v>35.8610897102204</v>
      </c>
      <c r="H709" s="15">
        <v>0.13</v>
      </c>
      <c r="K709" s="16"/>
    </row>
    <row r="710" customHeight="1" spans="1:11">
      <c r="A710" s="7">
        <v>708</v>
      </c>
      <c r="B710" s="7" t="s">
        <v>67</v>
      </c>
      <c r="C710" s="8" t="s">
        <v>1125</v>
      </c>
      <c r="D710" s="7" t="s">
        <v>1201</v>
      </c>
      <c r="E710" s="7" t="s">
        <v>257</v>
      </c>
      <c r="F710" s="42">
        <v>57.34</v>
      </c>
      <c r="G710" s="14">
        <f t="shared" si="36"/>
        <v>50.8727086586847</v>
      </c>
      <c r="H710" s="15">
        <v>0.13</v>
      </c>
      <c r="K710" s="16"/>
    </row>
    <row r="711" customHeight="1" spans="1:11">
      <c r="A711" s="7">
        <v>709</v>
      </c>
      <c r="B711" s="7" t="s">
        <v>67</v>
      </c>
      <c r="C711" s="8" t="s">
        <v>1125</v>
      </c>
      <c r="D711" s="7" t="s">
        <v>1202</v>
      </c>
      <c r="E711" s="7" t="s">
        <v>257</v>
      </c>
      <c r="F711" s="42">
        <v>81.31</v>
      </c>
      <c r="G711" s="14">
        <f t="shared" si="36"/>
        <v>72.1391688356759</v>
      </c>
      <c r="H711" s="15">
        <v>0.13</v>
      </c>
      <c r="K711" s="16"/>
    </row>
    <row r="712" customHeight="1" spans="1:11">
      <c r="A712" s="7">
        <v>710</v>
      </c>
      <c r="B712" s="7" t="s">
        <v>67</v>
      </c>
      <c r="C712" s="8" t="s">
        <v>1125</v>
      </c>
      <c r="D712" s="7" t="s">
        <v>1203</v>
      </c>
      <c r="E712" s="7" t="s">
        <v>257</v>
      </c>
      <c r="F712" s="42">
        <v>102.46</v>
      </c>
      <c r="G712" s="14">
        <f t="shared" si="36"/>
        <v>90.9036925212563</v>
      </c>
      <c r="H712" s="15">
        <v>0.13</v>
      </c>
      <c r="K712" s="16"/>
    </row>
    <row r="713" customHeight="1" spans="1:11">
      <c r="A713" s="7">
        <v>711</v>
      </c>
      <c r="B713" s="7" t="s">
        <v>67</v>
      </c>
      <c r="C713" s="8" t="s">
        <v>1125</v>
      </c>
      <c r="D713" s="7" t="s">
        <v>1204</v>
      </c>
      <c r="E713" s="7" t="s">
        <v>257</v>
      </c>
      <c r="F713" s="42">
        <v>121.73</v>
      </c>
      <c r="G713" s="14">
        <f t="shared" si="36"/>
        <v>108.000258545896</v>
      </c>
      <c r="H713" s="15">
        <v>0.13</v>
      </c>
      <c r="K713" s="16"/>
    </row>
    <row r="714" customHeight="1" spans="1:11">
      <c r="A714" s="7">
        <v>712</v>
      </c>
      <c r="B714" s="7" t="s">
        <v>67</v>
      </c>
      <c r="C714" s="8" t="s">
        <v>1125</v>
      </c>
      <c r="D714" s="7" t="s">
        <v>1205</v>
      </c>
      <c r="E714" s="7" t="s">
        <v>257</v>
      </c>
      <c r="F714" s="42">
        <v>177.66</v>
      </c>
      <c r="G714" s="14">
        <f t="shared" si="36"/>
        <v>157.621998958876</v>
      </c>
      <c r="H714" s="15">
        <v>0.13</v>
      </c>
      <c r="K714" s="16"/>
    </row>
    <row r="715" customHeight="1" spans="1:11">
      <c r="A715" s="7">
        <v>713</v>
      </c>
      <c r="B715" s="7" t="s">
        <v>67</v>
      </c>
      <c r="C715" s="8" t="s">
        <v>1125</v>
      </c>
      <c r="D715" s="7" t="s">
        <v>1206</v>
      </c>
      <c r="E715" s="7" t="s">
        <v>257</v>
      </c>
      <c r="F715" s="42">
        <v>214.79</v>
      </c>
      <c r="G715" s="14">
        <f t="shared" si="36"/>
        <v>190.56416276245</v>
      </c>
      <c r="H715" s="15">
        <v>0.13</v>
      </c>
      <c r="K715" s="16"/>
    </row>
    <row r="716" customHeight="1" spans="1:11">
      <c r="A716" s="7">
        <v>714</v>
      </c>
      <c r="B716" s="7" t="s">
        <v>67</v>
      </c>
      <c r="C716" s="8" t="s">
        <v>1125</v>
      </c>
      <c r="D716" s="7" t="s">
        <v>1207</v>
      </c>
      <c r="E716" s="7" t="s">
        <v>257</v>
      </c>
      <c r="F716" s="42">
        <v>282.94</v>
      </c>
      <c r="G716" s="14">
        <f t="shared" si="36"/>
        <v>251.027627971543</v>
      </c>
      <c r="H716" s="15">
        <v>0.13</v>
      </c>
      <c r="K716" s="16"/>
    </row>
    <row r="717" customHeight="1" spans="1:11">
      <c r="A717" s="7">
        <v>715</v>
      </c>
      <c r="B717" s="7" t="s">
        <v>67</v>
      </c>
      <c r="C717" s="8" t="s">
        <v>1125</v>
      </c>
      <c r="D717" s="7" t="s">
        <v>1208</v>
      </c>
      <c r="E717" s="7" t="s">
        <v>257</v>
      </c>
      <c r="F717" s="42">
        <v>339.34</v>
      </c>
      <c r="G717" s="14">
        <f t="shared" si="36"/>
        <v>301.066357799757</v>
      </c>
      <c r="H717" s="15">
        <v>0.13</v>
      </c>
      <c r="K717" s="16"/>
    </row>
    <row r="718" customHeight="1" spans="1:11">
      <c r="A718" s="7">
        <v>716</v>
      </c>
      <c r="B718" s="7" t="s">
        <v>67</v>
      </c>
      <c r="C718" s="8" t="s">
        <v>1125</v>
      </c>
      <c r="D718" s="7" t="s">
        <v>1209</v>
      </c>
      <c r="E718" s="7" t="s">
        <v>257</v>
      </c>
      <c r="F718" s="42">
        <v>473.29</v>
      </c>
      <c r="G718" s="14">
        <f t="shared" si="36"/>
        <v>419.908341141767</v>
      </c>
      <c r="H718" s="15">
        <v>0.13</v>
      </c>
      <c r="K718" s="16"/>
    </row>
    <row r="719" customHeight="1" spans="1:11">
      <c r="A719" s="7">
        <v>717</v>
      </c>
      <c r="B719" s="7" t="s">
        <v>67</v>
      </c>
      <c r="C719" s="8" t="s">
        <v>1125</v>
      </c>
      <c r="D719" s="7" t="s">
        <v>1210</v>
      </c>
      <c r="E719" s="7" t="s">
        <v>257</v>
      </c>
      <c r="F719" s="42">
        <v>554.6</v>
      </c>
      <c r="G719" s="14">
        <f t="shared" si="36"/>
        <v>492.047509977442</v>
      </c>
      <c r="H719" s="15">
        <v>0.13</v>
      </c>
      <c r="K719" s="16"/>
    </row>
    <row r="720" customHeight="1" spans="1:11">
      <c r="A720" s="7">
        <v>718</v>
      </c>
      <c r="B720" s="7" t="s">
        <v>67</v>
      </c>
      <c r="C720" s="8" t="s">
        <v>1125</v>
      </c>
      <c r="D720" s="7" t="s">
        <v>1211</v>
      </c>
      <c r="E720" s="7" t="s">
        <v>257</v>
      </c>
      <c r="F720" s="42">
        <v>781.61</v>
      </c>
      <c r="G720" s="14">
        <f t="shared" si="36"/>
        <v>693.453397536006</v>
      </c>
      <c r="H720" s="15">
        <v>0.13</v>
      </c>
      <c r="K720" s="16"/>
    </row>
    <row r="721" customHeight="1" spans="1:11">
      <c r="A721" s="7">
        <v>719</v>
      </c>
      <c r="B721" s="7" t="s">
        <v>67</v>
      </c>
      <c r="C721" s="8" t="s">
        <v>1125</v>
      </c>
      <c r="D721" s="7" t="s">
        <v>1212</v>
      </c>
      <c r="E721" s="7" t="s">
        <v>257</v>
      </c>
      <c r="F721" s="42">
        <v>919.79</v>
      </c>
      <c r="G721" s="14">
        <f t="shared" si="36"/>
        <v>816.048285615131</v>
      </c>
      <c r="H721" s="15">
        <v>0.13</v>
      </c>
      <c r="K721" s="16"/>
    </row>
    <row r="722" customHeight="1" spans="1:11">
      <c r="A722" s="7">
        <v>720</v>
      </c>
      <c r="B722" s="7" t="s">
        <v>67</v>
      </c>
      <c r="C722" s="8" t="s">
        <v>1125</v>
      </c>
      <c r="D722" s="7" t="s">
        <v>1213</v>
      </c>
      <c r="E722" s="7" t="s">
        <v>257</v>
      </c>
      <c r="F722" s="42">
        <v>1156.2</v>
      </c>
      <c r="G722" s="14">
        <f t="shared" si="36"/>
        <v>1025.7939614784</v>
      </c>
      <c r="H722" s="15">
        <v>0.13</v>
      </c>
      <c r="K722" s="16"/>
    </row>
    <row r="723" customHeight="1" spans="1:11">
      <c r="A723" s="7">
        <v>721</v>
      </c>
      <c r="B723" s="7" t="s">
        <v>67</v>
      </c>
      <c r="C723" s="8" t="s">
        <v>1125</v>
      </c>
      <c r="D723" s="7" t="s">
        <v>1214</v>
      </c>
      <c r="E723" s="7" t="s">
        <v>257</v>
      </c>
      <c r="F723" s="42">
        <v>1270.88</v>
      </c>
      <c r="G723" s="14">
        <f t="shared" si="36"/>
        <v>1127.53937879577</v>
      </c>
      <c r="H723" s="15">
        <v>0.13</v>
      </c>
      <c r="K723" s="16"/>
    </row>
    <row r="724" customHeight="1" spans="1:11">
      <c r="A724" s="7">
        <v>722</v>
      </c>
      <c r="B724" s="7" t="s">
        <v>67</v>
      </c>
      <c r="C724" s="8" t="s">
        <v>1125</v>
      </c>
      <c r="D724" s="7" t="s">
        <v>1215</v>
      </c>
      <c r="E724" s="7" t="s">
        <v>257</v>
      </c>
      <c r="F724" s="42">
        <v>1690.59</v>
      </c>
      <c r="G724" s="14">
        <f t="shared" si="36"/>
        <v>1499.91092660073</v>
      </c>
      <c r="H724" s="15">
        <v>0.13</v>
      </c>
      <c r="K724" s="16"/>
    </row>
    <row r="725" customHeight="1" spans="1:11">
      <c r="A725" s="7">
        <v>723</v>
      </c>
      <c r="B725" s="7" t="s">
        <v>67</v>
      </c>
      <c r="C725" s="8" t="s">
        <v>1125</v>
      </c>
      <c r="D725" s="7" t="s">
        <v>1216</v>
      </c>
      <c r="E725" s="7" t="s">
        <v>257</v>
      </c>
      <c r="F725" s="42">
        <v>2039.8</v>
      </c>
      <c r="G725" s="14">
        <f t="shared" si="36"/>
        <v>1809.73406212042</v>
      </c>
      <c r="H725" s="15">
        <v>0.13</v>
      </c>
      <c r="K725" s="16"/>
    </row>
    <row r="726" customHeight="1" spans="1:11">
      <c r="A726" s="7">
        <v>724</v>
      </c>
      <c r="B726" s="7" t="s">
        <v>67</v>
      </c>
      <c r="C726" s="8" t="s">
        <v>1125</v>
      </c>
      <c r="D726" s="7" t="s">
        <v>1217</v>
      </c>
      <c r="E726" s="7" t="s">
        <v>257</v>
      </c>
      <c r="F726" s="42">
        <v>2796.5</v>
      </c>
      <c r="G726" s="14">
        <f t="shared" si="36"/>
        <v>2481.08702064897</v>
      </c>
      <c r="H726" s="15">
        <v>0.13</v>
      </c>
      <c r="K726" s="16"/>
    </row>
    <row r="727" customHeight="1" spans="1:11">
      <c r="A727" s="7">
        <v>725</v>
      </c>
      <c r="B727" s="7" t="s">
        <v>67</v>
      </c>
      <c r="C727" s="8" t="s">
        <v>1125</v>
      </c>
      <c r="D727" s="7" t="s">
        <v>1218</v>
      </c>
      <c r="E727" s="7" t="s">
        <v>257</v>
      </c>
      <c r="F727" s="42">
        <v>3548.5</v>
      </c>
      <c r="G727" s="14">
        <f t="shared" si="36"/>
        <v>3148.27008502516</v>
      </c>
      <c r="H727" s="15">
        <v>0.13</v>
      </c>
      <c r="K727" s="16"/>
    </row>
    <row r="728" customHeight="1" spans="1:11">
      <c r="A728" s="7">
        <v>726</v>
      </c>
      <c r="B728" s="7" t="s">
        <v>1219</v>
      </c>
      <c r="C728" s="8" t="s">
        <v>1125</v>
      </c>
      <c r="D728" s="7" t="s">
        <v>1220</v>
      </c>
      <c r="E728" s="7" t="s">
        <v>257</v>
      </c>
      <c r="F728" s="53">
        <v>3.76</v>
      </c>
      <c r="G728" s="20">
        <f t="shared" si="35"/>
        <v>3.33591532188096</v>
      </c>
      <c r="H728" s="15">
        <v>0.13</v>
      </c>
      <c r="K728" s="16"/>
    </row>
    <row r="729" customHeight="1" spans="1:11">
      <c r="A729" s="7">
        <v>727</v>
      </c>
      <c r="B729" s="7" t="s">
        <v>1221</v>
      </c>
      <c r="C729" s="8" t="s">
        <v>1125</v>
      </c>
      <c r="D729" s="7" t="s">
        <v>1222</v>
      </c>
      <c r="E729" s="7" t="s">
        <v>257</v>
      </c>
      <c r="F729" s="59">
        <v>5.64</v>
      </c>
      <c r="G729" s="20">
        <f t="shared" si="35"/>
        <v>5.00387298282145</v>
      </c>
      <c r="H729" s="15">
        <v>0.13</v>
      </c>
      <c r="K729" s="16"/>
    </row>
    <row r="730" customHeight="1" spans="1:11">
      <c r="A730" s="7">
        <v>728</v>
      </c>
      <c r="B730" s="7" t="s">
        <v>1223</v>
      </c>
      <c r="C730" s="8" t="s">
        <v>1125</v>
      </c>
      <c r="D730" s="7" t="s">
        <v>1224</v>
      </c>
      <c r="E730" s="7" t="s">
        <v>257</v>
      </c>
      <c r="F730" s="60">
        <v>10.34</v>
      </c>
      <c r="G730" s="20">
        <f t="shared" si="35"/>
        <v>9.17376713517266</v>
      </c>
      <c r="H730" s="15">
        <v>0.13</v>
      </c>
      <c r="K730" s="16"/>
    </row>
    <row r="731" customHeight="1" spans="1:11">
      <c r="A731" s="7">
        <v>729</v>
      </c>
      <c r="B731" s="7" t="s">
        <v>1225</v>
      </c>
      <c r="C731" s="8" t="s">
        <v>1125</v>
      </c>
      <c r="D731" s="7" t="s">
        <v>1226</v>
      </c>
      <c r="E731" s="7" t="s">
        <v>257</v>
      </c>
      <c r="F731" s="60">
        <v>14.1</v>
      </c>
      <c r="G731" s="17">
        <f t="shared" si="35"/>
        <v>12.5096824570536</v>
      </c>
      <c r="H731" s="15">
        <v>0.13</v>
      </c>
      <c r="K731" s="16"/>
    </row>
    <row r="732" customHeight="1" spans="1:11">
      <c r="A732" s="7">
        <v>730</v>
      </c>
      <c r="B732" s="7" t="s">
        <v>1227</v>
      </c>
      <c r="C732" s="8" t="s">
        <v>1125</v>
      </c>
      <c r="D732" s="7" t="s">
        <v>1228</v>
      </c>
      <c r="E732" s="7" t="s">
        <v>257</v>
      </c>
      <c r="F732" s="57">
        <v>22.56</v>
      </c>
      <c r="G732" s="17">
        <f t="shared" si="35"/>
        <v>20.0154919312858</v>
      </c>
      <c r="H732" s="15">
        <v>0.13</v>
      </c>
      <c r="K732" s="16"/>
    </row>
    <row r="733" customHeight="1" spans="1:11">
      <c r="A733" s="7">
        <v>731</v>
      </c>
      <c r="B733" s="7" t="s">
        <v>1229</v>
      </c>
      <c r="C733" s="8" t="s">
        <v>1125</v>
      </c>
      <c r="D733" s="7" t="s">
        <v>1230</v>
      </c>
      <c r="E733" s="7" t="s">
        <v>257</v>
      </c>
      <c r="F733" s="57">
        <v>31.96</v>
      </c>
      <c r="G733" s="17">
        <f t="shared" si="35"/>
        <v>28.3552802359882</v>
      </c>
      <c r="H733" s="15">
        <v>0.13</v>
      </c>
      <c r="K733" s="16"/>
    </row>
    <row r="734" customHeight="1" spans="1:11">
      <c r="A734" s="7">
        <v>732</v>
      </c>
      <c r="B734" s="7" t="s">
        <v>1231</v>
      </c>
      <c r="C734" s="8" t="s">
        <v>1125</v>
      </c>
      <c r="D734" s="7" t="s">
        <v>1232</v>
      </c>
      <c r="E734" s="7" t="s">
        <v>257</v>
      </c>
      <c r="F734" s="57">
        <v>45.12</v>
      </c>
      <c r="G734" s="17">
        <f t="shared" si="35"/>
        <v>40.0309838625716</v>
      </c>
      <c r="H734" s="15">
        <v>0.13</v>
      </c>
      <c r="K734" s="16"/>
    </row>
    <row r="735" customHeight="1" spans="1:11">
      <c r="A735" s="7">
        <v>733</v>
      </c>
      <c r="B735" s="7" t="s">
        <v>1233</v>
      </c>
      <c r="C735" s="8" t="s">
        <v>1125</v>
      </c>
      <c r="D735" s="7" t="s">
        <v>1234</v>
      </c>
      <c r="E735" s="7" t="s">
        <v>257</v>
      </c>
      <c r="F735" s="57">
        <v>47</v>
      </c>
      <c r="G735" s="17">
        <f t="shared" si="35"/>
        <v>41.6989415235121</v>
      </c>
      <c r="H735" s="15">
        <v>0.13</v>
      </c>
      <c r="K735" s="16"/>
    </row>
    <row r="736" customHeight="1" spans="1:11">
      <c r="A736" s="7">
        <v>734</v>
      </c>
      <c r="B736" s="7" t="s">
        <v>1235</v>
      </c>
      <c r="C736" s="8" t="s">
        <v>1125</v>
      </c>
      <c r="D736" s="7" t="s">
        <v>1236</v>
      </c>
      <c r="E736" s="7" t="s">
        <v>257</v>
      </c>
      <c r="F736" s="57">
        <v>66.74</v>
      </c>
      <c r="G736" s="17">
        <f t="shared" ref="G736:G799" si="37">F736*(1/(1.02*(1+H736))+(1-1/1.02))</f>
        <v>59.2124969633871</v>
      </c>
      <c r="H736" s="15">
        <v>0.13</v>
      </c>
      <c r="K736" s="16"/>
    </row>
    <row r="737" customHeight="1" spans="1:11">
      <c r="A737" s="7">
        <v>735</v>
      </c>
      <c r="B737" s="7" t="s">
        <v>1237</v>
      </c>
      <c r="C737" s="8" t="s">
        <v>1125</v>
      </c>
      <c r="D737" s="7" t="s">
        <v>1238</v>
      </c>
      <c r="E737" s="7" t="s">
        <v>257</v>
      </c>
      <c r="F737" s="57">
        <v>82.72</v>
      </c>
      <c r="G737" s="17">
        <f t="shared" si="37"/>
        <v>73.3901370813812</v>
      </c>
      <c r="H737" s="15">
        <v>0.13</v>
      </c>
      <c r="K737" s="16"/>
    </row>
    <row r="738" customHeight="1" spans="1:11">
      <c r="A738" s="7">
        <v>736</v>
      </c>
      <c r="B738" s="7" t="s">
        <v>1239</v>
      </c>
      <c r="C738" s="8" t="s">
        <v>1125</v>
      </c>
      <c r="D738" s="7" t="s">
        <v>1240</v>
      </c>
      <c r="E738" s="7" t="s">
        <v>257</v>
      </c>
      <c r="F738" s="57">
        <v>104.34</v>
      </c>
      <c r="G738" s="17">
        <f t="shared" si="37"/>
        <v>92.5716501821968</v>
      </c>
      <c r="H738" s="15">
        <v>0.13</v>
      </c>
      <c r="K738" s="16"/>
    </row>
    <row r="739" customHeight="1" spans="1:11">
      <c r="A739" s="7">
        <v>737</v>
      </c>
      <c r="B739" s="7" t="s">
        <v>1241</v>
      </c>
      <c r="C739" s="8" t="s">
        <v>1125</v>
      </c>
      <c r="D739" s="7" t="s">
        <v>1242</v>
      </c>
      <c r="E739" s="7" t="s">
        <v>257</v>
      </c>
      <c r="F739" s="57">
        <v>139.12</v>
      </c>
      <c r="G739" s="14">
        <f t="shared" si="37"/>
        <v>123.428866909596</v>
      </c>
      <c r="H739" s="15">
        <v>0.13</v>
      </c>
      <c r="K739" s="16"/>
    </row>
    <row r="740" customHeight="1" spans="1:11">
      <c r="A740" s="7">
        <v>738</v>
      </c>
      <c r="B740" s="7" t="s">
        <v>1243</v>
      </c>
      <c r="C740" s="8" t="s">
        <v>1125</v>
      </c>
      <c r="D740" s="7" t="s">
        <v>1244</v>
      </c>
      <c r="E740" s="7" t="s">
        <v>257</v>
      </c>
      <c r="F740" s="57">
        <v>188.94</v>
      </c>
      <c r="G740" s="14">
        <f t="shared" si="37"/>
        <v>167.629744924518</v>
      </c>
      <c r="H740" s="15">
        <v>0.13</v>
      </c>
      <c r="K740" s="16"/>
    </row>
    <row r="741" customHeight="1" spans="1:11">
      <c r="A741" s="7">
        <v>739</v>
      </c>
      <c r="B741" s="7" t="s">
        <v>1245</v>
      </c>
      <c r="C741" s="8" t="s">
        <v>1125</v>
      </c>
      <c r="D741" s="7" t="s">
        <v>1246</v>
      </c>
      <c r="E741" s="7" t="s">
        <v>257</v>
      </c>
      <c r="F741" s="57">
        <v>268.84</v>
      </c>
      <c r="G741" s="14">
        <f t="shared" si="37"/>
        <v>238.517945514489</v>
      </c>
      <c r="H741" s="15">
        <v>0.13</v>
      </c>
      <c r="K741" s="16"/>
    </row>
    <row r="742" customHeight="1" spans="1:11">
      <c r="A742" s="7">
        <v>740</v>
      </c>
      <c r="B742" s="7" t="s">
        <v>1247</v>
      </c>
      <c r="C742" s="8" t="s">
        <v>1125</v>
      </c>
      <c r="D742" s="7" t="s">
        <v>1248</v>
      </c>
      <c r="E742" s="7" t="s">
        <v>257</v>
      </c>
      <c r="F742" s="57">
        <v>333.7</v>
      </c>
      <c r="G742" s="14">
        <f t="shared" si="37"/>
        <v>296.062484816936</v>
      </c>
      <c r="H742" s="15">
        <v>0.13</v>
      </c>
      <c r="K742" s="16"/>
    </row>
    <row r="743" customHeight="1" spans="1:11">
      <c r="A743" s="7">
        <v>741</v>
      </c>
      <c r="B743" s="7" t="s">
        <v>1249</v>
      </c>
      <c r="C743" s="8" t="s">
        <v>1125</v>
      </c>
      <c r="D743" s="7" t="s">
        <v>1250</v>
      </c>
      <c r="E743" s="7" t="s">
        <v>257</v>
      </c>
      <c r="F743" s="57">
        <v>431.46</v>
      </c>
      <c r="G743" s="14">
        <f t="shared" si="37"/>
        <v>382.796283185841</v>
      </c>
      <c r="H743" s="15">
        <v>0.13</v>
      </c>
      <c r="K743" s="16"/>
    </row>
    <row r="744" customHeight="1" spans="1:11">
      <c r="A744" s="7">
        <v>742</v>
      </c>
      <c r="B744" s="7" t="s">
        <v>1251</v>
      </c>
      <c r="C744" s="8" t="s">
        <v>1125</v>
      </c>
      <c r="D744" s="7" t="s">
        <v>1252</v>
      </c>
      <c r="E744" s="7" t="s">
        <v>257</v>
      </c>
      <c r="F744" s="57">
        <v>538.62</v>
      </c>
      <c r="G744" s="14">
        <f t="shared" si="37"/>
        <v>477.869869859448</v>
      </c>
      <c r="H744" s="15">
        <v>0.13</v>
      </c>
      <c r="K744" s="16"/>
    </row>
    <row r="745" customHeight="1" spans="1:11">
      <c r="A745" s="7">
        <v>743</v>
      </c>
      <c r="B745" s="7" t="s">
        <v>1253</v>
      </c>
      <c r="C745" s="8" t="s">
        <v>1125</v>
      </c>
      <c r="D745" s="7" t="s">
        <v>1254</v>
      </c>
      <c r="E745" s="7" t="s">
        <v>257</v>
      </c>
      <c r="F745" s="57">
        <v>700.3</v>
      </c>
      <c r="G745" s="14">
        <f t="shared" si="37"/>
        <v>621.31422870033</v>
      </c>
      <c r="H745" s="15">
        <v>0.13</v>
      </c>
      <c r="K745" s="16"/>
    </row>
    <row r="746" customHeight="1" spans="1:11">
      <c r="A746" s="7">
        <v>744</v>
      </c>
      <c r="B746" s="7" t="s">
        <v>1255</v>
      </c>
      <c r="C746" s="8" t="s">
        <v>1125</v>
      </c>
      <c r="D746" s="7" t="s">
        <v>1256</v>
      </c>
      <c r="E746" s="7" t="s">
        <v>257</v>
      </c>
      <c r="F746" s="57">
        <v>937.18</v>
      </c>
      <c r="G746" s="14">
        <f t="shared" si="37"/>
        <v>831.476893978831</v>
      </c>
      <c r="H746" s="15">
        <v>0.13</v>
      </c>
      <c r="K746" s="16"/>
    </row>
    <row r="747" customHeight="1" spans="1:11">
      <c r="A747" s="7">
        <v>745</v>
      </c>
      <c r="B747" s="7" t="s">
        <v>1257</v>
      </c>
      <c r="C747" s="8" t="s">
        <v>1125</v>
      </c>
      <c r="D747" s="7" t="s">
        <v>1258</v>
      </c>
      <c r="E747" s="7" t="s">
        <v>257</v>
      </c>
      <c r="F747" s="57">
        <v>1076.3</v>
      </c>
      <c r="G747" s="14">
        <f t="shared" si="37"/>
        <v>954.905760888426</v>
      </c>
      <c r="H747" s="15">
        <v>0.13</v>
      </c>
      <c r="K747" s="16"/>
    </row>
    <row r="748" customHeight="1" spans="1:11">
      <c r="A748" s="7">
        <v>746</v>
      </c>
      <c r="B748" s="7" t="s">
        <v>1259</v>
      </c>
      <c r="C748" s="8" t="s">
        <v>1125</v>
      </c>
      <c r="D748" s="7" t="s">
        <v>1260</v>
      </c>
      <c r="E748" s="7" t="s">
        <v>257</v>
      </c>
      <c r="F748" s="57">
        <v>1345.14</v>
      </c>
      <c r="G748" s="14">
        <f t="shared" si="37"/>
        <v>1193.42370640292</v>
      </c>
      <c r="H748" s="15">
        <v>0.13</v>
      </c>
      <c r="K748" s="16"/>
    </row>
    <row r="749" customHeight="1" spans="1:11">
      <c r="A749" s="7">
        <v>747</v>
      </c>
      <c r="B749" s="7" t="s">
        <v>1261</v>
      </c>
      <c r="C749" s="8" t="s">
        <v>1125</v>
      </c>
      <c r="D749" s="7" t="s">
        <v>1262</v>
      </c>
      <c r="E749" s="7" t="s">
        <v>257</v>
      </c>
      <c r="F749" s="57">
        <v>1507.76</v>
      </c>
      <c r="G749" s="14">
        <f t="shared" si="37"/>
        <v>1337.70204407427</v>
      </c>
      <c r="H749" s="15">
        <v>0.13</v>
      </c>
      <c r="K749" s="16"/>
    </row>
    <row r="750" customHeight="1" spans="1:11">
      <c r="A750" s="7">
        <v>748</v>
      </c>
      <c r="B750" s="7" t="s">
        <v>1263</v>
      </c>
      <c r="C750" s="8" t="s">
        <v>1125</v>
      </c>
      <c r="D750" s="7" t="s">
        <v>1264</v>
      </c>
      <c r="E750" s="7" t="s">
        <v>257</v>
      </c>
      <c r="F750" s="57">
        <v>1884.7</v>
      </c>
      <c r="G750" s="14">
        <f t="shared" si="37"/>
        <v>1672.12755509283</v>
      </c>
      <c r="H750" s="15">
        <v>0.13</v>
      </c>
      <c r="K750" s="16"/>
    </row>
    <row r="751" customHeight="1" spans="1:11">
      <c r="A751" s="7">
        <v>749</v>
      </c>
      <c r="B751" s="7" t="s">
        <v>1265</v>
      </c>
      <c r="C751" s="8" t="s">
        <v>1125</v>
      </c>
      <c r="D751" s="7" t="s">
        <v>1266</v>
      </c>
      <c r="E751" s="7" t="s">
        <v>257</v>
      </c>
      <c r="F751" s="57">
        <v>2422.38</v>
      </c>
      <c r="G751" s="14">
        <f t="shared" si="37"/>
        <v>2149.16344612181</v>
      </c>
      <c r="H751" s="15">
        <v>0.13</v>
      </c>
      <c r="K751" s="16"/>
    </row>
    <row r="752" customHeight="1" spans="1:11">
      <c r="A752" s="7">
        <v>750</v>
      </c>
      <c r="B752" s="7" t="s">
        <v>67</v>
      </c>
      <c r="C752" s="8" t="s">
        <v>1125</v>
      </c>
      <c r="D752" s="7" t="s">
        <v>1267</v>
      </c>
      <c r="E752" s="7" t="s">
        <v>257</v>
      </c>
      <c r="F752" s="61">
        <v>3322.9</v>
      </c>
      <c r="G752" s="14">
        <f t="shared" si="37"/>
        <v>2948.1151657123</v>
      </c>
      <c r="H752" s="15">
        <v>0.13</v>
      </c>
      <c r="K752" s="16"/>
    </row>
    <row r="753" customHeight="1" spans="1:11">
      <c r="A753" s="7">
        <v>751</v>
      </c>
      <c r="B753" s="7" t="s">
        <v>67</v>
      </c>
      <c r="C753" s="8" t="s">
        <v>1125</v>
      </c>
      <c r="D753" s="7" t="s">
        <v>1268</v>
      </c>
      <c r="E753" s="7" t="s">
        <v>257</v>
      </c>
      <c r="F753" s="42">
        <v>4212.14</v>
      </c>
      <c r="G753" s="14">
        <f t="shared" si="37"/>
        <v>3737.05913933715</v>
      </c>
      <c r="H753" s="15">
        <v>0.13</v>
      </c>
      <c r="K753" s="16"/>
    </row>
    <row r="754" customHeight="1" spans="1:11">
      <c r="A754" s="7">
        <v>752</v>
      </c>
      <c r="B754" s="9"/>
      <c r="C754" s="10"/>
      <c r="D754" s="11" t="s">
        <v>1269</v>
      </c>
      <c r="E754" s="11"/>
      <c r="F754" s="54"/>
      <c r="G754" s="14"/>
      <c r="H754" s="12"/>
      <c r="K754" s="16"/>
    </row>
    <row r="755" ht="15.6" customHeight="1" spans="1:11">
      <c r="A755" s="7">
        <v>753</v>
      </c>
      <c r="B755" s="7" t="s">
        <v>1270</v>
      </c>
      <c r="C755" s="8" t="s">
        <v>1271</v>
      </c>
      <c r="D755" s="7" t="s">
        <v>1272</v>
      </c>
      <c r="E755" s="7" t="s">
        <v>257</v>
      </c>
      <c r="F755" s="54">
        <v>88.7402875953068</v>
      </c>
      <c r="G755" s="17">
        <f t="shared" si="37"/>
        <v>78.7314056003477</v>
      </c>
      <c r="H755" s="15">
        <v>0.13</v>
      </c>
      <c r="K755" s="16"/>
    </row>
    <row r="756" customHeight="1" spans="1:11">
      <c r="A756" s="7">
        <v>754</v>
      </c>
      <c r="B756" s="7" t="s">
        <v>1273</v>
      </c>
      <c r="C756" s="8" t="s">
        <v>1271</v>
      </c>
      <c r="D756" s="7" t="s">
        <v>1274</v>
      </c>
      <c r="E756" s="7" t="s">
        <v>257</v>
      </c>
      <c r="F756" s="14">
        <v>53.7112267024225</v>
      </c>
      <c r="G756" s="17">
        <f t="shared" si="37"/>
        <v>47.6532191791578</v>
      </c>
      <c r="H756" s="15">
        <v>0.13</v>
      </c>
      <c r="K756" s="16"/>
    </row>
    <row r="757" customHeight="1" spans="1:11">
      <c r="A757" s="7">
        <v>755</v>
      </c>
      <c r="B757" s="7" t="s">
        <v>1275</v>
      </c>
      <c r="C757" s="8" t="s">
        <v>1271</v>
      </c>
      <c r="D757" s="7" t="s">
        <v>1276</v>
      </c>
      <c r="E757" s="7" t="s">
        <v>257</v>
      </c>
      <c r="F757" s="18">
        <v>66.5552156964802</v>
      </c>
      <c r="G757" s="17">
        <f t="shared" si="37"/>
        <v>59.0485542002609</v>
      </c>
      <c r="H757" s="15">
        <v>0.13</v>
      </c>
      <c r="K757" s="16"/>
    </row>
    <row r="758" customHeight="1" spans="1:11">
      <c r="A758" s="7">
        <v>756</v>
      </c>
      <c r="B758" s="7" t="s">
        <v>1277</v>
      </c>
      <c r="C758" s="8" t="s">
        <v>1271</v>
      </c>
      <c r="D758" s="7" t="s">
        <v>1278</v>
      </c>
      <c r="E758" s="7" t="s">
        <v>257</v>
      </c>
      <c r="F758" s="18">
        <v>108.590088767941</v>
      </c>
      <c r="G758" s="17">
        <f t="shared" si="37"/>
        <v>96.3423779056884</v>
      </c>
      <c r="H758" s="15">
        <v>0.13</v>
      </c>
      <c r="K758" s="16"/>
    </row>
    <row r="759" customHeight="1" spans="1:11">
      <c r="A759" s="7">
        <v>757</v>
      </c>
      <c r="B759" s="7" t="s">
        <v>1279</v>
      </c>
      <c r="C759" s="8" t="s">
        <v>1271</v>
      </c>
      <c r="D759" s="7" t="s">
        <v>1280</v>
      </c>
      <c r="E759" s="7" t="s">
        <v>257</v>
      </c>
      <c r="F759" s="18">
        <v>157.630774017979</v>
      </c>
      <c r="G759" s="14">
        <f t="shared" si="37"/>
        <v>139.851838895354</v>
      </c>
      <c r="H759" s="15">
        <v>0.13</v>
      </c>
      <c r="K759" s="16"/>
    </row>
    <row r="760" customHeight="1" spans="1:11">
      <c r="A760" s="7">
        <v>758</v>
      </c>
      <c r="B760" s="7" t="s">
        <v>1281</v>
      </c>
      <c r="C760" s="8" t="s">
        <v>1271</v>
      </c>
      <c r="D760" s="7" t="s">
        <v>1282</v>
      </c>
      <c r="E760" s="7" t="s">
        <v>257</v>
      </c>
      <c r="F760" s="18">
        <v>170.474763012037</v>
      </c>
      <c r="G760" s="14">
        <f t="shared" si="37"/>
        <v>151.247173916458</v>
      </c>
      <c r="H760" s="15">
        <v>0.13</v>
      </c>
      <c r="K760" s="16"/>
    </row>
    <row r="761" customHeight="1" spans="1:11">
      <c r="A761" s="7">
        <v>759</v>
      </c>
      <c r="B761" s="7" t="s">
        <v>1283</v>
      </c>
      <c r="C761" s="8" t="s">
        <v>1271</v>
      </c>
      <c r="D761" s="7" t="s">
        <v>1284</v>
      </c>
      <c r="E761" s="7" t="s">
        <v>257</v>
      </c>
      <c r="F761" s="18">
        <v>235.86234334542</v>
      </c>
      <c r="G761" s="14">
        <f t="shared" si="37"/>
        <v>209.259788569345</v>
      </c>
      <c r="H761" s="15">
        <v>0.13</v>
      </c>
      <c r="K761" s="16"/>
    </row>
    <row r="762" customHeight="1" spans="1:11">
      <c r="A762" s="7">
        <v>760</v>
      </c>
      <c r="B762" s="7" t="s">
        <v>1285</v>
      </c>
      <c r="C762" s="8" t="s">
        <v>1271</v>
      </c>
      <c r="D762" s="7" t="s">
        <v>1286</v>
      </c>
      <c r="E762" s="7" t="s">
        <v>257</v>
      </c>
      <c r="F762" s="18">
        <v>298.914652952613</v>
      </c>
      <c r="G762" s="14">
        <f t="shared" si="37"/>
        <v>265.200524127487</v>
      </c>
      <c r="H762" s="15">
        <v>0.13</v>
      </c>
      <c r="K762" s="16"/>
    </row>
    <row r="763" customHeight="1" spans="1:11">
      <c r="A763" s="7">
        <v>761</v>
      </c>
      <c r="B763" s="7" t="s">
        <v>1287</v>
      </c>
      <c r="C763" s="8" t="s">
        <v>1271</v>
      </c>
      <c r="D763" s="7" t="s">
        <v>1288</v>
      </c>
      <c r="E763" s="7" t="s">
        <v>257</v>
      </c>
      <c r="F763" s="18">
        <v>295.411746863325</v>
      </c>
      <c r="G763" s="14">
        <f t="shared" si="37"/>
        <v>262.092705485369</v>
      </c>
      <c r="H763" s="15">
        <v>0.13</v>
      </c>
      <c r="K763" s="16"/>
    </row>
    <row r="764" customHeight="1" spans="1:11">
      <c r="A764" s="7">
        <v>762</v>
      </c>
      <c r="B764" s="7" t="s">
        <v>1289</v>
      </c>
      <c r="C764" s="8" t="s">
        <v>1271</v>
      </c>
      <c r="D764" s="7" t="s">
        <v>1290</v>
      </c>
      <c r="E764" s="7" t="s">
        <v>257</v>
      </c>
      <c r="F764" s="18">
        <v>325.770266303824</v>
      </c>
      <c r="G764" s="14">
        <f t="shared" si="37"/>
        <v>289.027133717066</v>
      </c>
      <c r="H764" s="15">
        <v>0.13</v>
      </c>
      <c r="K764" s="16"/>
    </row>
    <row r="765" customHeight="1" spans="1:11">
      <c r="A765" s="7">
        <v>763</v>
      </c>
      <c r="B765" s="7" t="s">
        <v>1291</v>
      </c>
      <c r="C765" s="8" t="s">
        <v>1271</v>
      </c>
      <c r="D765" s="7" t="s">
        <v>1292</v>
      </c>
      <c r="E765" s="7" t="s">
        <v>257</v>
      </c>
      <c r="F765" s="18">
        <v>379.481493006246</v>
      </c>
      <c r="G765" s="14">
        <f t="shared" si="37"/>
        <v>336.680352896223</v>
      </c>
      <c r="H765" s="15">
        <v>0.13</v>
      </c>
      <c r="K765" s="16"/>
    </row>
    <row r="766" customHeight="1" spans="1:11">
      <c r="A766" s="7">
        <v>764</v>
      </c>
      <c r="B766" s="7" t="s">
        <v>1293</v>
      </c>
      <c r="C766" s="8" t="s">
        <v>1271</v>
      </c>
      <c r="D766" s="7" t="s">
        <v>1294</v>
      </c>
      <c r="E766" s="7" t="s">
        <v>257</v>
      </c>
      <c r="F766" s="18">
        <v>478.730498869418</v>
      </c>
      <c r="G766" s="14">
        <f t="shared" si="37"/>
        <v>424.735214422928</v>
      </c>
      <c r="H766" s="15">
        <v>0.13</v>
      </c>
      <c r="K766" s="16"/>
    </row>
    <row r="767" ht="15.6" customHeight="1" spans="1:11">
      <c r="A767" s="7">
        <v>765</v>
      </c>
      <c r="B767" s="7" t="s">
        <v>67</v>
      </c>
      <c r="C767" s="8" t="s">
        <v>1295</v>
      </c>
      <c r="D767" s="7" t="s">
        <v>1296</v>
      </c>
      <c r="E767" s="7" t="s">
        <v>257</v>
      </c>
      <c r="F767" s="18">
        <v>45.3942279304236</v>
      </c>
      <c r="G767" s="17">
        <f t="shared" si="37"/>
        <v>40.2742820420364</v>
      </c>
      <c r="H767" s="15">
        <v>0.13</v>
      </c>
      <c r="K767" s="16"/>
    </row>
    <row r="768" customHeight="1" spans="1:11">
      <c r="A768" s="7">
        <v>766</v>
      </c>
      <c r="B768" s="7" t="s">
        <v>67</v>
      </c>
      <c r="C768" s="8" t="s">
        <v>1295</v>
      </c>
      <c r="D768" s="7" t="s">
        <v>1297</v>
      </c>
      <c r="E768" s="7" t="s">
        <v>257</v>
      </c>
      <c r="F768" s="18">
        <v>56.8403369787825</v>
      </c>
      <c r="G768" s="17">
        <f t="shared" si="37"/>
        <v>50.4294018692547</v>
      </c>
      <c r="H768" s="15">
        <v>0.13</v>
      </c>
      <c r="K768" s="16"/>
    </row>
    <row r="769" customHeight="1" spans="1:11">
      <c r="A769" s="7">
        <v>767</v>
      </c>
      <c r="B769" s="7" t="s">
        <v>67</v>
      </c>
      <c r="C769" s="8" t="s">
        <v>1295</v>
      </c>
      <c r="D769" s="7" t="s">
        <v>1298</v>
      </c>
      <c r="E769" s="7" t="s">
        <v>257</v>
      </c>
      <c r="F769" s="14">
        <v>61.7829749769375</v>
      </c>
      <c r="G769" s="17">
        <f t="shared" si="37"/>
        <v>54.8145672491899</v>
      </c>
      <c r="H769" s="15">
        <v>0.13</v>
      </c>
      <c r="K769" s="16"/>
    </row>
    <row r="770" customHeight="1" spans="1:11">
      <c r="A770" s="7">
        <v>768</v>
      </c>
      <c r="B770" s="7" t="s">
        <v>67</v>
      </c>
      <c r="C770" s="8" t="s">
        <v>1295</v>
      </c>
      <c r="D770" s="7" t="s">
        <v>1299</v>
      </c>
      <c r="E770" s="7" t="s">
        <v>257</v>
      </c>
      <c r="F770" s="14">
        <v>92.0891500708879</v>
      </c>
      <c r="G770" s="17">
        <f t="shared" si="37"/>
        <v>81.7025549735294</v>
      </c>
      <c r="H770" s="15">
        <v>0.13</v>
      </c>
      <c r="K770" s="16"/>
    </row>
    <row r="771" customHeight="1" spans="1:11">
      <c r="A771" s="7">
        <v>769</v>
      </c>
      <c r="B771" s="7" t="s">
        <v>67</v>
      </c>
      <c r="C771" s="8" t="s">
        <v>1295</v>
      </c>
      <c r="D771" s="7" t="s">
        <v>1300</v>
      </c>
      <c r="E771" s="7" t="s">
        <v>257</v>
      </c>
      <c r="F771" s="14">
        <v>158.81476304598</v>
      </c>
      <c r="G771" s="14">
        <f t="shared" si="37"/>
        <v>140.902287602654</v>
      </c>
      <c r="H771" s="15">
        <v>0.13</v>
      </c>
      <c r="K771" s="16"/>
    </row>
    <row r="772" customHeight="1" spans="1:11">
      <c r="A772" s="7">
        <v>770</v>
      </c>
      <c r="B772" s="7" t="s">
        <v>67</v>
      </c>
      <c r="C772" s="8" t="s">
        <v>1295</v>
      </c>
      <c r="D772" s="7" t="s">
        <v>1301</v>
      </c>
      <c r="E772" s="7" t="s">
        <v>257</v>
      </c>
      <c r="F772" s="14">
        <v>185.348924930812</v>
      </c>
      <c r="G772" s="14">
        <f t="shared" si="37"/>
        <v>164.443701747569</v>
      </c>
      <c r="H772" s="15">
        <v>0.13</v>
      </c>
      <c r="K772" s="16"/>
    </row>
    <row r="773" customHeight="1" spans="1:11">
      <c r="A773" s="7">
        <v>771</v>
      </c>
      <c r="B773" s="7" t="s">
        <v>67</v>
      </c>
      <c r="C773" s="8" t="s">
        <v>1295</v>
      </c>
      <c r="D773" s="7" t="s">
        <v>1302</v>
      </c>
      <c r="E773" s="7" t="s">
        <v>257</v>
      </c>
      <c r="F773" s="14">
        <v>210.582392605604</v>
      </c>
      <c r="G773" s="14">
        <f t="shared" si="37"/>
        <v>186.831125003029</v>
      </c>
      <c r="H773" s="15">
        <v>0.13</v>
      </c>
      <c r="K773" s="16"/>
    </row>
    <row r="774" customHeight="1" spans="1:11">
      <c r="A774" s="7">
        <v>772</v>
      </c>
      <c r="B774" s="7" t="s">
        <v>67</v>
      </c>
      <c r="C774" s="8" t="s">
        <v>1295</v>
      </c>
      <c r="D774" s="7" t="s">
        <v>1303</v>
      </c>
      <c r="E774" s="7" t="s">
        <v>257</v>
      </c>
      <c r="F774" s="14">
        <v>233.214471860313</v>
      </c>
      <c r="G774" s="14">
        <f t="shared" si="37"/>
        <v>206.910566479573</v>
      </c>
      <c r="H774" s="15">
        <v>0.13</v>
      </c>
      <c r="K774" s="16"/>
    </row>
    <row r="775" customHeight="1" spans="1:11">
      <c r="A775" s="7">
        <v>773</v>
      </c>
      <c r="B775" s="7" t="s">
        <v>67</v>
      </c>
      <c r="C775" s="8" t="s">
        <v>1295</v>
      </c>
      <c r="D775" s="7" t="s">
        <v>1304</v>
      </c>
      <c r="E775" s="7" t="s">
        <v>257</v>
      </c>
      <c r="F775" s="14">
        <v>345.33431276583</v>
      </c>
      <c r="G775" s="14">
        <f t="shared" si="37"/>
        <v>306.384581150736</v>
      </c>
      <c r="H775" s="15">
        <v>0.13</v>
      </c>
      <c r="K775" s="16"/>
    </row>
    <row r="776" customHeight="1" spans="1:11">
      <c r="A776" s="7">
        <v>774</v>
      </c>
      <c r="B776" s="7" t="s">
        <v>67</v>
      </c>
      <c r="C776" s="8" t="s">
        <v>1295</v>
      </c>
      <c r="D776" s="7" t="s">
        <v>1305</v>
      </c>
      <c r="E776" s="7" t="s">
        <v>257</v>
      </c>
      <c r="F776" s="14">
        <v>378.111806858857</v>
      </c>
      <c r="G776" s="14">
        <f t="shared" si="37"/>
        <v>335.465151565042</v>
      </c>
      <c r="H776" s="15">
        <v>0.13</v>
      </c>
      <c r="K776" s="16"/>
    </row>
    <row r="777" customHeight="1" spans="1:11">
      <c r="A777" s="7">
        <v>775</v>
      </c>
      <c r="B777" s="7" t="s">
        <v>67</v>
      </c>
      <c r="C777" s="8" t="s">
        <v>1295</v>
      </c>
      <c r="D777" s="7" t="s">
        <v>1306</v>
      </c>
      <c r="E777" s="7" t="s">
        <v>257</v>
      </c>
      <c r="F777" s="14">
        <v>447.438808254032</v>
      </c>
      <c r="G777" s="14">
        <f t="shared" si="37"/>
        <v>396.972865973081</v>
      </c>
      <c r="H777" s="15">
        <v>0.13</v>
      </c>
      <c r="K777" s="16"/>
    </row>
    <row r="778" ht="15.6" customHeight="1" spans="1:11">
      <c r="A778" s="7">
        <v>776</v>
      </c>
      <c r="B778" s="7" t="s">
        <v>67</v>
      </c>
      <c r="C778" s="8" t="s">
        <v>1307</v>
      </c>
      <c r="D778" s="7" t="s">
        <v>1308</v>
      </c>
      <c r="E778" s="7" t="s">
        <v>257</v>
      </c>
      <c r="F778" s="14">
        <v>844.719593997048</v>
      </c>
      <c r="G778" s="14">
        <f t="shared" si="37"/>
        <v>749.444956464846</v>
      </c>
      <c r="H778" s="15">
        <v>0.13</v>
      </c>
      <c r="K778" s="16"/>
    </row>
    <row r="779" customHeight="1" spans="1:11">
      <c r="A779" s="7">
        <v>777</v>
      </c>
      <c r="B779" s="7" t="s">
        <v>67</v>
      </c>
      <c r="C779" s="8" t="s">
        <v>1307</v>
      </c>
      <c r="D779" s="7" t="s">
        <v>1309</v>
      </c>
      <c r="E779" s="7" t="s">
        <v>257</v>
      </c>
      <c r="F779" s="14">
        <v>1140.91997111289</v>
      </c>
      <c r="G779" s="14">
        <f t="shared" si="37"/>
        <v>1012.23734379667</v>
      </c>
      <c r="H779" s="15">
        <v>0.13</v>
      </c>
      <c r="K779" s="16"/>
    </row>
    <row r="780" customHeight="1" spans="1:11">
      <c r="A780" s="7">
        <v>778</v>
      </c>
      <c r="B780" s="7" t="s">
        <v>67</v>
      </c>
      <c r="C780" s="8" t="s">
        <v>1307</v>
      </c>
      <c r="D780" s="7" t="s">
        <v>1310</v>
      </c>
      <c r="E780" s="7" t="s">
        <v>257</v>
      </c>
      <c r="F780" s="62">
        <v>1423.95588702359</v>
      </c>
      <c r="G780" s="14">
        <f t="shared" si="37"/>
        <v>1263.35006946931</v>
      </c>
      <c r="H780" s="15">
        <v>0.13</v>
      </c>
      <c r="K780" s="16"/>
    </row>
    <row r="781" customHeight="1" spans="1:11">
      <c r="A781" s="7">
        <v>779</v>
      </c>
      <c r="B781" s="7" t="s">
        <v>67</v>
      </c>
      <c r="C781" s="8" t="s">
        <v>1307</v>
      </c>
      <c r="D781" s="7" t="s">
        <v>1311</v>
      </c>
      <c r="E781" s="7" t="s">
        <v>257</v>
      </c>
      <c r="F781" s="62">
        <v>1777.20226269508</v>
      </c>
      <c r="G781" s="14">
        <f t="shared" si="37"/>
        <v>1576.75432399097</v>
      </c>
      <c r="H781" s="15">
        <v>0.13</v>
      </c>
      <c r="K781" s="16"/>
    </row>
    <row r="782" customHeight="1" spans="1:11">
      <c r="A782" s="7">
        <v>780</v>
      </c>
      <c r="B782" s="7" t="s">
        <v>67</v>
      </c>
      <c r="C782" s="8" t="s">
        <v>1307</v>
      </c>
      <c r="D782" s="7" t="s">
        <v>1312</v>
      </c>
      <c r="E782" s="7" t="s">
        <v>257</v>
      </c>
      <c r="F782" s="62">
        <v>2177.62129101836</v>
      </c>
      <c r="G782" s="14">
        <f t="shared" si="37"/>
        <v>1932.01069945807</v>
      </c>
      <c r="H782" s="15">
        <v>0.13</v>
      </c>
      <c r="K782" s="16"/>
    </row>
    <row r="783" customHeight="1" spans="1:11">
      <c r="A783" s="7">
        <v>781</v>
      </c>
      <c r="B783" s="7" t="s">
        <v>67</v>
      </c>
      <c r="C783" s="8" t="s">
        <v>1307</v>
      </c>
      <c r="D783" s="7" t="s">
        <v>1313</v>
      </c>
      <c r="E783" s="7" t="s">
        <v>257</v>
      </c>
      <c r="F783" s="62">
        <v>3727.73659792463</v>
      </c>
      <c r="G783" s="14">
        <f t="shared" si="37"/>
        <v>3307.29085982798</v>
      </c>
      <c r="H783" s="15">
        <v>0.13</v>
      </c>
      <c r="K783" s="16"/>
    </row>
    <row r="784" customHeight="1" spans="1:11">
      <c r="A784" s="7">
        <v>782</v>
      </c>
      <c r="B784" s="7" t="s">
        <v>67</v>
      </c>
      <c r="C784" s="8" t="s">
        <v>1307</v>
      </c>
      <c r="D784" s="7" t="s">
        <v>1314</v>
      </c>
      <c r="E784" s="7" t="s">
        <v>257</v>
      </c>
      <c r="F784" s="62">
        <v>4371.69815854315</v>
      </c>
      <c r="G784" s="14">
        <f t="shared" si="37"/>
        <v>3878.62097599013</v>
      </c>
      <c r="H784" s="15">
        <v>0.13</v>
      </c>
      <c r="K784" s="16"/>
    </row>
    <row r="785" customHeight="1" spans="1:11">
      <c r="A785" s="7">
        <v>783</v>
      </c>
      <c r="B785" s="7" t="s">
        <v>67</v>
      </c>
      <c r="C785" s="8" t="s">
        <v>1315</v>
      </c>
      <c r="D785" s="7" t="s">
        <v>1316</v>
      </c>
      <c r="E785" s="7" t="s">
        <v>526</v>
      </c>
      <c r="F785" s="62">
        <v>694.765411334809</v>
      </c>
      <c r="G785" s="14">
        <f t="shared" si="37"/>
        <v>616.403877868277</v>
      </c>
      <c r="H785" s="15">
        <v>0.13</v>
      </c>
      <c r="K785" s="16"/>
    </row>
    <row r="786" customHeight="1" spans="1:11">
      <c r="A786" s="7">
        <v>784</v>
      </c>
      <c r="B786" s="7" t="s">
        <v>67</v>
      </c>
      <c r="C786" s="8" t="s">
        <v>1315</v>
      </c>
      <c r="D786" s="7" t="s">
        <v>1317</v>
      </c>
      <c r="E786" s="7" t="s">
        <v>526</v>
      </c>
      <c r="F786" s="62">
        <v>833.718493601773</v>
      </c>
      <c r="G786" s="14">
        <f t="shared" si="37"/>
        <v>739.684653441934</v>
      </c>
      <c r="H786" s="15">
        <v>0.13</v>
      </c>
      <c r="K786" s="16"/>
    </row>
    <row r="787" customHeight="1" spans="1:11">
      <c r="A787" s="7">
        <v>785</v>
      </c>
      <c r="B787" s="7" t="s">
        <v>67</v>
      </c>
      <c r="C787" s="8" t="s">
        <v>1315</v>
      </c>
      <c r="D787" s="7" t="s">
        <v>1318</v>
      </c>
      <c r="E787" s="7" t="s">
        <v>526</v>
      </c>
      <c r="F787" s="13">
        <v>1065.3069640467</v>
      </c>
      <c r="G787" s="14">
        <f t="shared" si="37"/>
        <v>945.152612731351</v>
      </c>
      <c r="H787" s="15">
        <v>0.13</v>
      </c>
      <c r="K787" s="16"/>
    </row>
    <row r="788" customHeight="1" spans="1:11">
      <c r="A788" s="7">
        <v>786</v>
      </c>
      <c r="B788" s="7" t="s">
        <v>67</v>
      </c>
      <c r="C788" s="8" t="s">
        <v>1315</v>
      </c>
      <c r="D788" s="7" t="s">
        <v>1319</v>
      </c>
      <c r="E788" s="7" t="s">
        <v>526</v>
      </c>
      <c r="F788" s="13">
        <v>1203.65821720508</v>
      </c>
      <c r="G788" s="14">
        <f t="shared" si="37"/>
        <v>1067.89943858573</v>
      </c>
      <c r="H788" s="15">
        <v>0.13</v>
      </c>
      <c r="K788" s="16"/>
    </row>
    <row r="789" customHeight="1" spans="1:11">
      <c r="A789" s="7">
        <v>787</v>
      </c>
      <c r="B789" s="7" t="s">
        <v>67</v>
      </c>
      <c r="C789" s="8" t="s">
        <v>1320</v>
      </c>
      <c r="D789" s="7" t="s">
        <v>1321</v>
      </c>
      <c r="E789" s="7" t="s">
        <v>526</v>
      </c>
      <c r="F789" s="13">
        <v>1157.36367038948</v>
      </c>
      <c r="G789" s="14">
        <f t="shared" si="37"/>
        <v>1026.82638325549</v>
      </c>
      <c r="H789" s="15">
        <v>0.13</v>
      </c>
      <c r="K789" s="16"/>
    </row>
    <row r="790" customHeight="1" spans="1:11">
      <c r="A790" s="7">
        <v>788</v>
      </c>
      <c r="B790" s="7" t="s">
        <v>67</v>
      </c>
      <c r="C790" s="8" t="s">
        <v>1320</v>
      </c>
      <c r="D790" s="7" t="s">
        <v>1322</v>
      </c>
      <c r="E790" s="7" t="s">
        <v>526</v>
      </c>
      <c r="F790" s="13">
        <v>1296.24731083621</v>
      </c>
      <c r="G790" s="14">
        <f t="shared" si="37"/>
        <v>1150.04554924615</v>
      </c>
      <c r="H790" s="15">
        <v>0.13</v>
      </c>
      <c r="K790" s="16"/>
    </row>
    <row r="791" customHeight="1" spans="1:11">
      <c r="A791" s="7">
        <v>789</v>
      </c>
      <c r="B791" s="7" t="s">
        <v>67</v>
      </c>
      <c r="C791" s="8" t="s">
        <v>1320</v>
      </c>
      <c r="D791" s="7" t="s">
        <v>1323</v>
      </c>
      <c r="E791" s="7" t="s">
        <v>526</v>
      </c>
      <c r="F791" s="13">
        <v>1435.13095128296</v>
      </c>
      <c r="G791" s="14">
        <f t="shared" si="37"/>
        <v>1273.26471523682</v>
      </c>
      <c r="H791" s="15">
        <v>0.13</v>
      </c>
      <c r="K791" s="16"/>
    </row>
    <row r="792" customHeight="1" spans="1:11">
      <c r="A792" s="7">
        <v>790</v>
      </c>
      <c r="B792" s="7" t="s">
        <v>67</v>
      </c>
      <c r="C792" s="8" t="s">
        <v>1320</v>
      </c>
      <c r="D792" s="7" t="s">
        <v>1324</v>
      </c>
      <c r="E792" s="7" t="s">
        <v>526</v>
      </c>
      <c r="F792" s="13">
        <v>1527.72004491412</v>
      </c>
      <c r="G792" s="14">
        <f t="shared" si="37"/>
        <v>1355.41082589726</v>
      </c>
      <c r="H792" s="15">
        <v>0.13</v>
      </c>
      <c r="K792" s="16"/>
    </row>
    <row r="793" customHeight="1" spans="1:11">
      <c r="A793" s="7">
        <v>791</v>
      </c>
      <c r="B793" s="7" t="s">
        <v>67</v>
      </c>
      <c r="C793" s="8" t="s">
        <v>1325</v>
      </c>
      <c r="D793" s="7" t="s">
        <v>1326</v>
      </c>
      <c r="E793" s="7" t="s">
        <v>526</v>
      </c>
      <c r="F793" s="13">
        <v>1324.826987824</v>
      </c>
      <c r="G793" s="14">
        <f t="shared" si="37"/>
        <v>1175.40176795837</v>
      </c>
      <c r="H793" s="15">
        <v>0.13</v>
      </c>
      <c r="K793" s="16"/>
    </row>
    <row r="794" customHeight="1" spans="1:11">
      <c r="A794" s="7">
        <v>792</v>
      </c>
      <c r="B794" s="7" t="s">
        <v>67</v>
      </c>
      <c r="C794" s="8" t="s">
        <v>1325</v>
      </c>
      <c r="D794" s="7" t="s">
        <v>1327</v>
      </c>
      <c r="E794" s="7" t="s">
        <v>526</v>
      </c>
      <c r="F794" s="13">
        <v>1735.9801909418</v>
      </c>
      <c r="G794" s="14">
        <f t="shared" si="37"/>
        <v>1540.18162697995</v>
      </c>
      <c r="H794" s="15">
        <v>0.13</v>
      </c>
      <c r="K794" s="16"/>
    </row>
    <row r="795" customHeight="1" spans="1:11">
      <c r="A795" s="7">
        <v>793</v>
      </c>
      <c r="B795" s="7" t="s">
        <v>67</v>
      </c>
      <c r="C795" s="8" t="s">
        <v>1325</v>
      </c>
      <c r="D795" s="7" t="s">
        <v>1328</v>
      </c>
      <c r="E795" s="7" t="s">
        <v>526</v>
      </c>
      <c r="F795" s="13">
        <v>2603.97028641268</v>
      </c>
      <c r="G795" s="14">
        <f t="shared" si="37"/>
        <v>2310.2724404699</v>
      </c>
      <c r="H795" s="15">
        <v>0.13</v>
      </c>
      <c r="K795" s="16"/>
    </row>
    <row r="796" customHeight="1" spans="1:11">
      <c r="A796" s="7">
        <v>794</v>
      </c>
      <c r="B796" s="7" t="s">
        <v>67</v>
      </c>
      <c r="C796" s="8" t="s">
        <v>1329</v>
      </c>
      <c r="D796" s="7" t="s">
        <v>1330</v>
      </c>
      <c r="E796" s="7" t="s">
        <v>526</v>
      </c>
      <c r="F796" s="13">
        <v>1827.34756941243</v>
      </c>
      <c r="G796" s="14">
        <f t="shared" si="37"/>
        <v>1621.24381787363</v>
      </c>
      <c r="H796" s="15">
        <v>0.13</v>
      </c>
      <c r="K796" s="16"/>
    </row>
    <row r="797" customHeight="1" spans="1:11">
      <c r="A797" s="7">
        <v>795</v>
      </c>
      <c r="B797" s="7" t="s">
        <v>67</v>
      </c>
      <c r="C797" s="8" t="s">
        <v>1329</v>
      </c>
      <c r="D797" s="7" t="s">
        <v>1331</v>
      </c>
      <c r="E797" s="7" t="s">
        <v>526</v>
      </c>
      <c r="F797" s="13">
        <v>2238.5007725302</v>
      </c>
      <c r="G797" s="14">
        <f t="shared" si="37"/>
        <v>1986.02367689518</v>
      </c>
      <c r="H797" s="15">
        <v>0.13</v>
      </c>
      <c r="K797" s="16"/>
    </row>
    <row r="798" customHeight="1" spans="1:11">
      <c r="A798" s="7">
        <v>796</v>
      </c>
      <c r="B798" s="7" t="s">
        <v>67</v>
      </c>
      <c r="C798" s="8" t="s">
        <v>1329</v>
      </c>
      <c r="D798" s="7" t="s">
        <v>1332</v>
      </c>
      <c r="E798" s="7" t="s">
        <v>526</v>
      </c>
      <c r="F798" s="13">
        <v>3152.17455723641</v>
      </c>
      <c r="G798" s="14">
        <f t="shared" si="37"/>
        <v>2796.64558583199</v>
      </c>
      <c r="H798" s="15">
        <v>0.13</v>
      </c>
      <c r="K798" s="16"/>
    </row>
    <row r="799" customHeight="1" spans="1:11">
      <c r="A799" s="7">
        <v>797</v>
      </c>
      <c r="B799" s="7" t="s">
        <v>67</v>
      </c>
      <c r="C799" s="8" t="s">
        <v>1333</v>
      </c>
      <c r="D799" s="7" t="s">
        <v>1334</v>
      </c>
      <c r="E799" s="7" t="s">
        <v>526</v>
      </c>
      <c r="F799" s="13">
        <v>867.990095470895</v>
      </c>
      <c r="G799" s="14">
        <f t="shared" si="37"/>
        <v>770.090813489968</v>
      </c>
      <c r="H799" s="15">
        <v>0.13</v>
      </c>
      <c r="K799" s="16"/>
    </row>
    <row r="800" customHeight="1" spans="1:11">
      <c r="A800" s="7">
        <v>798</v>
      </c>
      <c r="B800" s="7" t="s">
        <v>67</v>
      </c>
      <c r="C800" s="8" t="s">
        <v>1333</v>
      </c>
      <c r="D800" s="7" t="s">
        <v>1335</v>
      </c>
      <c r="E800" s="7" t="s">
        <v>526</v>
      </c>
      <c r="F800" s="13">
        <v>1005.04116317682</v>
      </c>
      <c r="G800" s="14">
        <f t="shared" ref="G800:G875" si="38">F800*(1/(1.02*(1+H800))+(1-1/1.02))</f>
        <v>891.684099830484</v>
      </c>
      <c r="H800" s="15">
        <v>0.13</v>
      </c>
      <c r="K800" s="16"/>
    </row>
    <row r="801" customHeight="1" spans="1:11">
      <c r="A801" s="7">
        <v>799</v>
      </c>
      <c r="B801" s="7" t="s">
        <v>67</v>
      </c>
      <c r="C801" s="8" t="s">
        <v>1333</v>
      </c>
      <c r="D801" s="7" t="s">
        <v>1336</v>
      </c>
      <c r="E801" s="7" t="s">
        <v>526</v>
      </c>
      <c r="F801" s="13">
        <v>1187.77592011809</v>
      </c>
      <c r="G801" s="14">
        <f t="shared" si="38"/>
        <v>1053.80848161787</v>
      </c>
      <c r="H801" s="15">
        <v>0.13</v>
      </c>
      <c r="K801" s="16"/>
    </row>
    <row r="802" customHeight="1" spans="1:11">
      <c r="A802" s="7">
        <v>800</v>
      </c>
      <c r="B802" s="7" t="s">
        <v>67</v>
      </c>
      <c r="C802" s="8" t="s">
        <v>1337</v>
      </c>
      <c r="D802" s="7" t="s">
        <v>1338</v>
      </c>
      <c r="E802" s="7" t="s">
        <v>526</v>
      </c>
      <c r="F802" s="13">
        <v>1690.29650170646</v>
      </c>
      <c r="G802" s="14">
        <f t="shared" si="38"/>
        <v>1499.65053153308</v>
      </c>
      <c r="H802" s="15">
        <v>0.13</v>
      </c>
      <c r="K802" s="16"/>
    </row>
    <row r="803" customHeight="1" spans="1:11">
      <c r="A803" s="7">
        <v>801</v>
      </c>
      <c r="B803" s="7" t="s">
        <v>67</v>
      </c>
      <c r="C803" s="8" t="s">
        <v>1337</v>
      </c>
      <c r="D803" s="7" t="s">
        <v>1339</v>
      </c>
      <c r="E803" s="7" t="s">
        <v>526</v>
      </c>
      <c r="F803" s="13">
        <v>1758.82203555947</v>
      </c>
      <c r="G803" s="14">
        <f t="shared" si="38"/>
        <v>1560.44717470338</v>
      </c>
      <c r="H803" s="15">
        <v>0.13</v>
      </c>
      <c r="K803" s="16"/>
    </row>
    <row r="804" customHeight="1" spans="1:11">
      <c r="A804" s="7">
        <v>802</v>
      </c>
      <c r="B804" s="7" t="s">
        <v>67</v>
      </c>
      <c r="C804" s="8" t="s">
        <v>1337</v>
      </c>
      <c r="D804" s="7" t="s">
        <v>1340</v>
      </c>
      <c r="E804" s="7" t="s">
        <v>526</v>
      </c>
      <c r="F804" s="13">
        <v>2192.81708329488</v>
      </c>
      <c r="G804" s="14">
        <f t="shared" si="38"/>
        <v>1945.49258144833</v>
      </c>
      <c r="H804" s="15">
        <v>0.13</v>
      </c>
      <c r="K804" s="16"/>
    </row>
    <row r="805" customHeight="1" spans="1:11">
      <c r="A805" s="7">
        <v>803</v>
      </c>
      <c r="B805" s="7" t="s">
        <v>67</v>
      </c>
      <c r="C805" s="8" t="s">
        <v>1341</v>
      </c>
      <c r="D805" s="7" t="s">
        <v>1342</v>
      </c>
      <c r="E805" s="7" t="s">
        <v>526</v>
      </c>
      <c r="F805" s="13">
        <v>667.065627333487</v>
      </c>
      <c r="G805" s="14">
        <f t="shared" ref="G805:G815" si="39">F805*(1/(1.02*(1+H805))+(1-1/1.02))</f>
        <v>591.828310351574</v>
      </c>
      <c r="H805" s="15">
        <v>0.13</v>
      </c>
      <c r="K805" s="16"/>
    </row>
    <row r="806" customHeight="1" spans="1:11">
      <c r="A806" s="7">
        <v>804</v>
      </c>
      <c r="B806" s="7" t="s">
        <v>67</v>
      </c>
      <c r="C806" s="8" t="s">
        <v>1343</v>
      </c>
      <c r="D806" s="7" t="s">
        <v>1344</v>
      </c>
      <c r="E806" s="7" t="s">
        <v>526</v>
      </c>
      <c r="F806" s="13">
        <v>800.713516972699</v>
      </c>
      <c r="G806" s="14">
        <f t="shared" si="39"/>
        <v>710.402257900644</v>
      </c>
      <c r="H806" s="15">
        <v>0.13</v>
      </c>
      <c r="K806" s="16"/>
    </row>
    <row r="807" customHeight="1" spans="1:11">
      <c r="A807" s="7">
        <v>805</v>
      </c>
      <c r="B807" s="7" t="s">
        <v>67</v>
      </c>
      <c r="C807" s="8" t="s">
        <v>1345</v>
      </c>
      <c r="D807" s="7" t="s">
        <v>1346</v>
      </c>
      <c r="E807" s="7" t="s">
        <v>526</v>
      </c>
      <c r="F807" s="13">
        <v>1032.06801936362</v>
      </c>
      <c r="G807" s="14">
        <f t="shared" si="39"/>
        <v>915.662638036819</v>
      </c>
      <c r="H807" s="15">
        <v>0.13</v>
      </c>
      <c r="K807" s="16"/>
    </row>
    <row r="808" customHeight="1" spans="1:11">
      <c r="A808" s="7">
        <v>806</v>
      </c>
      <c r="B808" s="7" t="s">
        <v>67</v>
      </c>
      <c r="C808" s="8" t="s">
        <v>1347</v>
      </c>
      <c r="D808" s="7" t="s">
        <v>1348</v>
      </c>
      <c r="E808" s="7" t="s">
        <v>526</v>
      </c>
      <c r="F808" s="13">
        <v>1174.99468344036</v>
      </c>
      <c r="G808" s="14">
        <f t="shared" si="39"/>
        <v>1042.46882117483</v>
      </c>
      <c r="H808" s="15">
        <v>0.13</v>
      </c>
      <c r="K808" s="16"/>
    </row>
    <row r="809" customHeight="1" spans="1:11">
      <c r="A809" s="7">
        <v>807</v>
      </c>
      <c r="B809" s="7" t="s">
        <v>67</v>
      </c>
      <c r="C809" s="8" t="s">
        <v>1349</v>
      </c>
      <c r="D809" s="7" t="s">
        <v>1350</v>
      </c>
      <c r="E809" s="7" t="s">
        <v>526</v>
      </c>
      <c r="F809" s="13">
        <v>422.877350178379</v>
      </c>
      <c r="G809" s="14">
        <f t="shared" si="39"/>
        <v>375.181657376723</v>
      </c>
      <c r="H809" s="15">
        <v>0.13</v>
      </c>
      <c r="K809" s="16"/>
    </row>
    <row r="810" customHeight="1" spans="1:11">
      <c r="A810" s="7">
        <v>808</v>
      </c>
      <c r="B810" s="7" t="s">
        <v>67</v>
      </c>
      <c r="C810" s="8" t="s">
        <v>1351</v>
      </c>
      <c r="D810" s="7" t="s">
        <v>1344</v>
      </c>
      <c r="E810" s="7" t="s">
        <v>526</v>
      </c>
      <c r="F810" s="13">
        <v>805.442338161941</v>
      </c>
      <c r="G810" s="14">
        <f t="shared" si="39"/>
        <v>714.597722544162</v>
      </c>
      <c r="H810" s="15">
        <v>0.13</v>
      </c>
      <c r="K810" s="16"/>
    </row>
    <row r="811" customHeight="1" spans="1:11">
      <c r="A811" s="7">
        <v>809</v>
      </c>
      <c r="B811" s="7" t="s">
        <v>67</v>
      </c>
      <c r="C811" s="8" t="s">
        <v>1352</v>
      </c>
      <c r="D811" s="7" t="s">
        <v>1353</v>
      </c>
      <c r="E811" s="7" t="s">
        <v>526</v>
      </c>
      <c r="F811" s="13">
        <v>956.563389784098</v>
      </c>
      <c r="G811" s="14">
        <f t="shared" si="39"/>
        <v>848.674060726374</v>
      </c>
      <c r="H811" s="15">
        <v>0.13</v>
      </c>
      <c r="K811" s="16"/>
    </row>
    <row r="812" customHeight="1" spans="1:11">
      <c r="A812" s="7">
        <v>810</v>
      </c>
      <c r="B812" s="7" t="s">
        <v>67</v>
      </c>
      <c r="C812" s="8" t="s">
        <v>1354</v>
      </c>
      <c r="D812" s="7" t="s">
        <v>1348</v>
      </c>
      <c r="E812" s="7" t="s">
        <v>526</v>
      </c>
      <c r="F812" s="13">
        <v>1178.91859889526</v>
      </c>
      <c r="G812" s="14">
        <f t="shared" si="39"/>
        <v>1045.9501641769</v>
      </c>
      <c r="H812" s="15">
        <v>0.13</v>
      </c>
      <c r="K812" s="16"/>
    </row>
    <row r="813" customHeight="1" spans="1:11">
      <c r="A813" s="7">
        <v>811</v>
      </c>
      <c r="B813" s="7" t="s">
        <v>67</v>
      </c>
      <c r="C813" s="8" t="s">
        <v>1355</v>
      </c>
      <c r="D813" s="7" t="s">
        <v>1344</v>
      </c>
      <c r="E813" s="7" t="s">
        <v>526</v>
      </c>
      <c r="F813" s="13">
        <v>1154.33543625899</v>
      </c>
      <c r="G813" s="14">
        <f t="shared" si="39"/>
        <v>1024.13969904429</v>
      </c>
      <c r="H813" s="15">
        <v>0.13</v>
      </c>
      <c r="K813" s="16"/>
    </row>
    <row r="814" customHeight="1" spans="1:11">
      <c r="A814" s="7">
        <v>812</v>
      </c>
      <c r="B814" s="7" t="s">
        <v>67</v>
      </c>
      <c r="C814" s="8" t="s">
        <v>1356</v>
      </c>
      <c r="D814" s="7" t="s">
        <v>1353</v>
      </c>
      <c r="E814" s="7" t="s">
        <v>526</v>
      </c>
      <c r="F814" s="13">
        <v>1587.94486289522</v>
      </c>
      <c r="G814" s="14">
        <f t="shared" si="39"/>
        <v>1408.842978307</v>
      </c>
      <c r="H814" s="15">
        <v>0.13</v>
      </c>
      <c r="K814" s="16"/>
    </row>
    <row r="815" customHeight="1" spans="1:11">
      <c r="A815" s="7">
        <v>813</v>
      </c>
      <c r="B815" s="63" t="s">
        <v>67</v>
      </c>
      <c r="C815" s="64" t="s">
        <v>1357</v>
      </c>
      <c r="D815" s="63" t="s">
        <v>1348</v>
      </c>
      <c r="E815" s="63" t="s">
        <v>526</v>
      </c>
      <c r="F815" s="65">
        <v>2091.88292806932</v>
      </c>
      <c r="G815" s="66">
        <f t="shared" si="39"/>
        <v>1855.9426359914</v>
      </c>
      <c r="H815" s="67">
        <v>0.13</v>
      </c>
      <c r="K815" s="16"/>
    </row>
    <row r="816" customHeight="1" spans="1:11">
      <c r="A816" s="7">
        <v>814</v>
      </c>
      <c r="B816" s="49" t="s">
        <v>1358</v>
      </c>
      <c r="C816" s="68"/>
      <c r="D816" s="68"/>
      <c r="E816" s="68"/>
      <c r="F816" s="69"/>
      <c r="G816" s="70"/>
      <c r="H816" s="71"/>
      <c r="K816" s="16"/>
    </row>
    <row r="817" customHeight="1" spans="1:11">
      <c r="A817" s="7">
        <v>815</v>
      </c>
      <c r="B817" s="72" t="s">
        <v>1359</v>
      </c>
      <c r="C817" s="73" t="s">
        <v>1360</v>
      </c>
      <c r="D817" s="72" t="s">
        <v>1361</v>
      </c>
      <c r="E817" s="72" t="s">
        <v>257</v>
      </c>
      <c r="F817" s="74">
        <v>1.68638485049908</v>
      </c>
      <c r="G817" s="75">
        <f t="shared" si="38"/>
        <v>1.49618006951272</v>
      </c>
      <c r="H817" s="76">
        <v>0.13</v>
      </c>
      <c r="K817" s="16"/>
    </row>
    <row r="818" customHeight="1" spans="1:11">
      <c r="A818" s="7">
        <v>816</v>
      </c>
      <c r="B818" s="7" t="s">
        <v>1362</v>
      </c>
      <c r="C818" s="8" t="s">
        <v>1360</v>
      </c>
      <c r="D818" s="7" t="s">
        <v>1363</v>
      </c>
      <c r="E818" s="7" t="s">
        <v>257</v>
      </c>
      <c r="F818" s="19">
        <v>2.52957727574863</v>
      </c>
      <c r="G818" s="20">
        <f t="shared" si="38"/>
        <v>2.24427010426909</v>
      </c>
      <c r="H818" s="15">
        <v>0.13</v>
      </c>
      <c r="K818" s="16"/>
    </row>
    <row r="819" customHeight="1" spans="1:11">
      <c r="A819" s="7">
        <v>817</v>
      </c>
      <c r="B819" s="7" t="s">
        <v>1364</v>
      </c>
      <c r="C819" s="8" t="s">
        <v>1360</v>
      </c>
      <c r="D819" s="7" t="s">
        <v>1365</v>
      </c>
      <c r="E819" s="7" t="s">
        <v>257</v>
      </c>
      <c r="F819" s="17">
        <v>4.07543005537281</v>
      </c>
      <c r="G819" s="20">
        <f t="shared" si="38"/>
        <v>3.61576850132243</v>
      </c>
      <c r="H819" s="15">
        <v>0.13</v>
      </c>
      <c r="K819" s="16"/>
    </row>
    <row r="820" customHeight="1" spans="1:11">
      <c r="A820" s="7">
        <v>818</v>
      </c>
      <c r="B820" s="7" t="s">
        <v>1366</v>
      </c>
      <c r="C820" s="8" t="s">
        <v>1360</v>
      </c>
      <c r="D820" s="7" t="s">
        <v>1367</v>
      </c>
      <c r="E820" s="7" t="s">
        <v>257</v>
      </c>
      <c r="F820" s="17">
        <v>6.04287904762175</v>
      </c>
      <c r="G820" s="20">
        <f t="shared" si="38"/>
        <v>5.36131191575395</v>
      </c>
      <c r="H820" s="15">
        <v>0.13</v>
      </c>
      <c r="K820" s="16"/>
    </row>
    <row r="821" customHeight="1" spans="1:11">
      <c r="A821" s="7">
        <v>819</v>
      </c>
      <c r="B821" s="7" t="s">
        <v>1368</v>
      </c>
      <c r="C821" s="8" t="s">
        <v>1360</v>
      </c>
      <c r="D821" s="7" t="s">
        <v>1369</v>
      </c>
      <c r="E821" s="7" t="s">
        <v>257</v>
      </c>
      <c r="F821" s="17">
        <v>10.3993732447445</v>
      </c>
      <c r="G821" s="20">
        <f t="shared" si="38"/>
        <v>9.22644376199525</v>
      </c>
      <c r="H821" s="15">
        <v>0.13</v>
      </c>
      <c r="K821" s="16"/>
    </row>
    <row r="822" customHeight="1" spans="1:11">
      <c r="A822" s="7">
        <v>820</v>
      </c>
      <c r="B822" s="7" t="s">
        <v>1370</v>
      </c>
      <c r="C822" s="8" t="s">
        <v>1360</v>
      </c>
      <c r="D822" s="7" t="s">
        <v>1371</v>
      </c>
      <c r="E822" s="7" t="s">
        <v>257</v>
      </c>
      <c r="F822" s="17">
        <v>16.1611881506162</v>
      </c>
      <c r="G822" s="17">
        <f t="shared" si="38"/>
        <v>14.3383923328302</v>
      </c>
      <c r="H822" s="15">
        <v>0.13</v>
      </c>
      <c r="K822" s="16"/>
    </row>
    <row r="823" customHeight="1" spans="1:11">
      <c r="A823" s="7">
        <v>821</v>
      </c>
      <c r="B823" s="7" t="s">
        <v>1372</v>
      </c>
      <c r="C823" s="8" t="s">
        <v>1360</v>
      </c>
      <c r="D823" s="7" t="s">
        <v>1373</v>
      </c>
      <c r="E823" s="7" t="s">
        <v>257</v>
      </c>
      <c r="F823" s="14">
        <v>24.0405919818345</v>
      </c>
      <c r="G823" s="17">
        <f t="shared" si="38"/>
        <v>21.3290901966198</v>
      </c>
      <c r="H823" s="15">
        <v>0.13</v>
      </c>
      <c r="K823" s="16"/>
    </row>
    <row r="824" customHeight="1" spans="1:11">
      <c r="A824" s="7">
        <v>822</v>
      </c>
      <c r="B824" s="7" t="s">
        <v>1374</v>
      </c>
      <c r="C824" s="8" t="s">
        <v>1360</v>
      </c>
      <c r="D824" s="7" t="s">
        <v>1375</v>
      </c>
      <c r="E824" s="7" t="s">
        <v>257</v>
      </c>
      <c r="F824" s="14">
        <v>34.1629465005018</v>
      </c>
      <c r="G824" s="17">
        <f t="shared" si="38"/>
        <v>30.3097597530914</v>
      </c>
      <c r="H824" s="15">
        <v>0.13</v>
      </c>
      <c r="K824" s="16"/>
    </row>
    <row r="825" customHeight="1" spans="1:11">
      <c r="A825" s="7">
        <v>823</v>
      </c>
      <c r="B825" s="7" t="s">
        <v>1376</v>
      </c>
      <c r="C825" s="8" t="s">
        <v>1360</v>
      </c>
      <c r="D825" s="7" t="s">
        <v>1377</v>
      </c>
      <c r="E825" s="7" t="s">
        <v>257</v>
      </c>
      <c r="F825" s="14">
        <v>46.8158896488358</v>
      </c>
      <c r="G825" s="17">
        <f t="shared" si="38"/>
        <v>41.5355966986808</v>
      </c>
      <c r="H825" s="15">
        <v>0.13</v>
      </c>
      <c r="K825" s="16"/>
    </row>
    <row r="826" customHeight="1" spans="1:11">
      <c r="A826" s="7">
        <v>824</v>
      </c>
      <c r="B826" s="7" t="s">
        <v>1378</v>
      </c>
      <c r="C826" s="8" t="s">
        <v>1360</v>
      </c>
      <c r="D826" s="7" t="s">
        <v>1379</v>
      </c>
      <c r="E826" s="7" t="s">
        <v>257</v>
      </c>
      <c r="F826" s="14">
        <v>67.0605986861699</v>
      </c>
      <c r="G826" s="17">
        <f t="shared" si="38"/>
        <v>59.4969358116236</v>
      </c>
      <c r="H826" s="15">
        <v>0.13</v>
      </c>
      <c r="K826" s="16"/>
    </row>
    <row r="827" customHeight="1" spans="1:11">
      <c r="A827" s="7">
        <v>825</v>
      </c>
      <c r="B827" s="7" t="s">
        <v>1380</v>
      </c>
      <c r="C827" s="8" t="s">
        <v>1360</v>
      </c>
      <c r="D827" s="7" t="s">
        <v>1381</v>
      </c>
      <c r="E827" s="7" t="s">
        <v>257</v>
      </c>
      <c r="F827" s="14">
        <v>92.3664849828382</v>
      </c>
      <c r="G827" s="17">
        <f t="shared" si="38"/>
        <v>81.9486097028027</v>
      </c>
      <c r="H827" s="15">
        <v>0.13</v>
      </c>
      <c r="K827" s="16"/>
    </row>
    <row r="828" customHeight="1" spans="1:11">
      <c r="A828" s="7">
        <v>826</v>
      </c>
      <c r="B828" s="7" t="s">
        <v>1382</v>
      </c>
      <c r="C828" s="8" t="s">
        <v>1360</v>
      </c>
      <c r="D828" s="7" t="s">
        <v>1383</v>
      </c>
      <c r="E828" s="7" t="s">
        <v>257</v>
      </c>
      <c r="F828" s="14">
        <v>116.407076964673</v>
      </c>
      <c r="G828" s="17">
        <f t="shared" si="38"/>
        <v>103.277699899423</v>
      </c>
      <c r="H828" s="15">
        <v>0.13</v>
      </c>
      <c r="K828" s="16"/>
    </row>
    <row r="829" customHeight="1" spans="1:11">
      <c r="A829" s="7">
        <v>827</v>
      </c>
      <c r="B829" s="7" t="s">
        <v>1384</v>
      </c>
      <c r="C829" s="8" t="s">
        <v>1385</v>
      </c>
      <c r="D829" s="7" t="s">
        <v>1386</v>
      </c>
      <c r="E829" s="7" t="s">
        <v>257</v>
      </c>
      <c r="F829" s="17">
        <v>2.12991880693617</v>
      </c>
      <c r="G829" s="20">
        <f t="shared" si="38"/>
        <v>1.88968850596298</v>
      </c>
      <c r="H829" s="15">
        <v>0.13</v>
      </c>
      <c r="K829" s="16"/>
    </row>
    <row r="830" customHeight="1" spans="1:11">
      <c r="A830" s="7">
        <v>828</v>
      </c>
      <c r="B830" s="7" t="s">
        <v>1387</v>
      </c>
      <c r="C830" s="8" t="s">
        <v>1385</v>
      </c>
      <c r="D830" s="7" t="s">
        <v>1388</v>
      </c>
      <c r="E830" s="7" t="s">
        <v>257</v>
      </c>
      <c r="F830" s="17">
        <v>3.24304778942133</v>
      </c>
      <c r="G830" s="20">
        <f t="shared" si="38"/>
        <v>2.87726936444756</v>
      </c>
      <c r="H830" s="15">
        <v>0.13</v>
      </c>
      <c r="K830" s="16"/>
    </row>
    <row r="831" customHeight="1" spans="1:11">
      <c r="A831" s="7">
        <v>829</v>
      </c>
      <c r="B831" s="7" t="s">
        <v>1389</v>
      </c>
      <c r="C831" s="8" t="s">
        <v>1385</v>
      </c>
      <c r="D831" s="7" t="s">
        <v>1390</v>
      </c>
      <c r="E831" s="7" t="s">
        <v>257</v>
      </c>
      <c r="F831" s="17">
        <v>4.86457168413201</v>
      </c>
      <c r="G831" s="20">
        <f t="shared" si="38"/>
        <v>4.31590404667135</v>
      </c>
      <c r="H831" s="15">
        <v>0.13</v>
      </c>
      <c r="K831" s="16"/>
    </row>
    <row r="832" customHeight="1" spans="1:11">
      <c r="A832" s="7">
        <v>830</v>
      </c>
      <c r="B832" s="7" t="s">
        <v>1391</v>
      </c>
      <c r="C832" s="8" t="s">
        <v>1385</v>
      </c>
      <c r="D832" s="7" t="s">
        <v>1392</v>
      </c>
      <c r="E832" s="7" t="s">
        <v>257</v>
      </c>
      <c r="F832" s="17">
        <v>6.75634956129445</v>
      </c>
      <c r="G832" s="20">
        <f t="shared" si="38"/>
        <v>5.99431117593242</v>
      </c>
      <c r="H832" s="15">
        <v>0.13</v>
      </c>
      <c r="K832" s="16"/>
    </row>
    <row r="833" customHeight="1" spans="1:11">
      <c r="A833" s="7">
        <v>831</v>
      </c>
      <c r="B833" s="7" t="s">
        <v>1393</v>
      </c>
      <c r="C833" s="8" t="s">
        <v>1385</v>
      </c>
      <c r="D833" s="7" t="s">
        <v>1394</v>
      </c>
      <c r="E833" s="7" t="s">
        <v>257</v>
      </c>
      <c r="F833" s="17">
        <v>11.4857942542005</v>
      </c>
      <c r="G833" s="20">
        <f t="shared" si="38"/>
        <v>10.1903289990851</v>
      </c>
      <c r="H833" s="15">
        <v>0.13</v>
      </c>
      <c r="K833" s="16"/>
    </row>
    <row r="834" customHeight="1" spans="1:11">
      <c r="A834" s="7">
        <v>832</v>
      </c>
      <c r="B834" s="7" t="s">
        <v>1395</v>
      </c>
      <c r="C834" s="8" t="s">
        <v>1385</v>
      </c>
      <c r="D834" s="7" t="s">
        <v>1396</v>
      </c>
      <c r="E834" s="7" t="s">
        <v>257</v>
      </c>
      <c r="F834" s="17">
        <v>17.5665088593656</v>
      </c>
      <c r="G834" s="20">
        <f t="shared" si="38"/>
        <v>15.5852090574243</v>
      </c>
      <c r="H834" s="15">
        <v>0.13</v>
      </c>
      <c r="K834" s="16"/>
    </row>
    <row r="835" customHeight="1" spans="1:11">
      <c r="A835" s="7">
        <v>833</v>
      </c>
      <c r="B835" s="7" t="s">
        <v>1397</v>
      </c>
      <c r="C835" s="8" t="s">
        <v>1398</v>
      </c>
      <c r="D835" s="7" t="s">
        <v>1386</v>
      </c>
      <c r="E835" s="7" t="s">
        <v>257</v>
      </c>
      <c r="F835" s="17">
        <v>1.62152389471068</v>
      </c>
      <c r="G835" s="20">
        <f t="shared" si="38"/>
        <v>1.43863468222379</v>
      </c>
      <c r="H835" s="15">
        <v>0.13</v>
      </c>
      <c r="K835" s="16"/>
    </row>
    <row r="836" customHeight="1" spans="1:11">
      <c r="A836" s="7">
        <v>834</v>
      </c>
      <c r="B836" s="7" t="s">
        <v>1399</v>
      </c>
      <c r="C836" s="8" t="s">
        <v>1398</v>
      </c>
      <c r="D836" s="7" t="s">
        <v>1388</v>
      </c>
      <c r="E836" s="7" t="s">
        <v>257</v>
      </c>
      <c r="F836" s="17">
        <v>2.56741283329188</v>
      </c>
      <c r="G836" s="20">
        <f t="shared" si="38"/>
        <v>2.27783824685431</v>
      </c>
      <c r="H836" s="15">
        <v>0.13</v>
      </c>
      <c r="K836" s="16"/>
    </row>
    <row r="837" customHeight="1" spans="1:11">
      <c r="A837" s="7">
        <v>835</v>
      </c>
      <c r="B837" s="7" t="s">
        <v>1400</v>
      </c>
      <c r="C837" s="8" t="s">
        <v>1398</v>
      </c>
      <c r="D837" s="7" t="s">
        <v>1390</v>
      </c>
      <c r="E837" s="7" t="s">
        <v>257</v>
      </c>
      <c r="F837" s="17">
        <v>4.05380973677666</v>
      </c>
      <c r="G837" s="20">
        <f t="shared" si="38"/>
        <v>3.59658670555944</v>
      </c>
      <c r="H837" s="15">
        <v>0.13</v>
      </c>
      <c r="K837" s="16"/>
    </row>
    <row r="838" customHeight="1" spans="1:11">
      <c r="A838" s="7">
        <v>836</v>
      </c>
      <c r="B838" s="7" t="s">
        <v>1401</v>
      </c>
      <c r="C838" s="8" t="s">
        <v>1398</v>
      </c>
      <c r="D838" s="7" t="s">
        <v>1392</v>
      </c>
      <c r="E838" s="7" t="s">
        <v>257</v>
      </c>
      <c r="F838" s="17">
        <v>5.81046062271324</v>
      </c>
      <c r="G838" s="20">
        <f t="shared" si="38"/>
        <v>5.15510761130189</v>
      </c>
      <c r="H838" s="15">
        <v>0.13</v>
      </c>
      <c r="K838" s="16"/>
    </row>
    <row r="839" customHeight="1" spans="1:11">
      <c r="A839" s="7">
        <v>837</v>
      </c>
      <c r="B839" s="7" t="s">
        <v>1402</v>
      </c>
      <c r="C839" s="8" t="s">
        <v>1403</v>
      </c>
      <c r="D839" s="7" t="s">
        <v>1404</v>
      </c>
      <c r="E839" s="7" t="s">
        <v>257</v>
      </c>
      <c r="F839" s="17">
        <v>15.3827469389835</v>
      </c>
      <c r="G839" s="17">
        <f t="shared" si="38"/>
        <v>13.6477503208438</v>
      </c>
      <c r="H839" s="15">
        <v>0.13</v>
      </c>
      <c r="K839" s="16"/>
    </row>
    <row r="840" customHeight="1" spans="1:11">
      <c r="A840" s="7">
        <v>838</v>
      </c>
      <c r="B840" s="7" t="s">
        <v>1405</v>
      </c>
      <c r="C840" s="8" t="s">
        <v>1403</v>
      </c>
      <c r="D840" s="7" t="s">
        <v>1406</v>
      </c>
      <c r="E840" s="7" t="s">
        <v>257</v>
      </c>
      <c r="F840" s="14">
        <v>23.6657645215129</v>
      </c>
      <c r="G840" s="17">
        <f t="shared" si="38"/>
        <v>20.9965389551441</v>
      </c>
      <c r="H840" s="15">
        <v>0.13</v>
      </c>
      <c r="K840" s="16"/>
    </row>
    <row r="841" customHeight="1" spans="1:11">
      <c r="A841" s="7">
        <v>839</v>
      </c>
      <c r="B841" s="7" t="s">
        <v>1407</v>
      </c>
      <c r="C841" s="8" t="s">
        <v>1403</v>
      </c>
      <c r="D841" s="7" t="s">
        <v>1408</v>
      </c>
      <c r="E841" s="7" t="s">
        <v>257</v>
      </c>
      <c r="F841" s="14">
        <v>35.851893312053</v>
      </c>
      <c r="G841" s="17">
        <f t="shared" si="38"/>
        <v>31.8082128239679</v>
      </c>
      <c r="H841" s="15">
        <v>0.13</v>
      </c>
      <c r="K841" s="16"/>
    </row>
    <row r="842" customHeight="1" spans="1:11">
      <c r="A842" s="7">
        <v>840</v>
      </c>
      <c r="B842" s="7" t="s">
        <v>1409</v>
      </c>
      <c r="C842" s="8" t="s">
        <v>1403</v>
      </c>
      <c r="D842" s="7" t="s">
        <v>1410</v>
      </c>
      <c r="E842" s="7" t="s">
        <v>257</v>
      </c>
      <c r="F842" s="14">
        <v>57.9811230777067</v>
      </c>
      <c r="G842" s="17">
        <f t="shared" si="38"/>
        <v>51.4415204401031</v>
      </c>
      <c r="H842" s="15">
        <v>0.13</v>
      </c>
      <c r="K842" s="16"/>
    </row>
    <row r="843" customHeight="1" spans="1:11">
      <c r="A843" s="7">
        <v>841</v>
      </c>
      <c r="B843" s="7" t="s">
        <v>1411</v>
      </c>
      <c r="C843" s="8" t="s">
        <v>1403</v>
      </c>
      <c r="D843" s="7" t="s">
        <v>1412</v>
      </c>
      <c r="E843" s="7" t="s">
        <v>257</v>
      </c>
      <c r="F843" s="14">
        <v>88.9608546735643</v>
      </c>
      <c r="G843" s="17">
        <f t="shared" si="38"/>
        <v>78.9270952535024</v>
      </c>
      <c r="H843" s="15">
        <v>0.13</v>
      </c>
      <c r="K843" s="16"/>
    </row>
    <row r="844" customHeight="1" spans="1:11">
      <c r="A844" s="7">
        <v>842</v>
      </c>
      <c r="B844" s="7" t="s">
        <v>1413</v>
      </c>
      <c r="C844" s="8" t="s">
        <v>1403</v>
      </c>
      <c r="D844" s="7" t="s">
        <v>1414</v>
      </c>
      <c r="E844" s="7" t="s">
        <v>257</v>
      </c>
      <c r="F844" s="14">
        <v>136.0781459987</v>
      </c>
      <c r="G844" s="14">
        <f t="shared" si="38"/>
        <v>120.730098992079</v>
      </c>
      <c r="H844" s="15">
        <v>0.13</v>
      </c>
      <c r="K844" s="16"/>
    </row>
    <row r="845" customHeight="1" spans="1:11">
      <c r="A845" s="7">
        <v>843</v>
      </c>
      <c r="B845" s="7" t="s">
        <v>1415</v>
      </c>
      <c r="C845" s="8" t="s">
        <v>1403</v>
      </c>
      <c r="D845" s="7" t="s">
        <v>1416</v>
      </c>
      <c r="E845" s="7" t="s">
        <v>257</v>
      </c>
      <c r="F845" s="17">
        <v>17.7493233911349</v>
      </c>
      <c r="G845" s="17">
        <f t="shared" si="38"/>
        <v>15.7474042163583</v>
      </c>
      <c r="H845" s="15">
        <v>0.13</v>
      </c>
      <c r="K845" s="16"/>
    </row>
    <row r="846" customHeight="1" spans="1:11">
      <c r="A846" s="7">
        <v>844</v>
      </c>
      <c r="B846" s="7" t="s">
        <v>1417</v>
      </c>
      <c r="C846" s="8" t="s">
        <v>1403</v>
      </c>
      <c r="D846" s="7" t="s">
        <v>1418</v>
      </c>
      <c r="E846" s="7" t="s">
        <v>257</v>
      </c>
      <c r="F846" s="14">
        <v>26.0323409736643</v>
      </c>
      <c r="G846" s="17">
        <f t="shared" si="38"/>
        <v>23.0961928506586</v>
      </c>
      <c r="H846" s="15">
        <v>0.13</v>
      </c>
      <c r="K846" s="16"/>
    </row>
    <row r="847" customHeight="1" spans="1:11">
      <c r="A847" s="7">
        <v>845</v>
      </c>
      <c r="B847" s="7" t="s">
        <v>1419</v>
      </c>
      <c r="C847" s="8" t="s">
        <v>1403</v>
      </c>
      <c r="D847" s="7" t="s">
        <v>1420</v>
      </c>
      <c r="E847" s="7" t="s">
        <v>257</v>
      </c>
      <c r="F847" s="14">
        <v>42.2731279351072</v>
      </c>
      <c r="G847" s="17">
        <f t="shared" si="38"/>
        <v>37.505206165574</v>
      </c>
      <c r="H847" s="15">
        <v>0.13</v>
      </c>
      <c r="K847" s="16"/>
    </row>
    <row r="848" customHeight="1" spans="1:11">
      <c r="A848" s="7">
        <v>846</v>
      </c>
      <c r="B848" s="7" t="s">
        <v>1421</v>
      </c>
      <c r="C848" s="8" t="s">
        <v>1403</v>
      </c>
      <c r="D848" s="7" t="s">
        <v>1422</v>
      </c>
      <c r="E848" s="7" t="s">
        <v>257</v>
      </c>
      <c r="F848" s="14">
        <v>65.2825520010515</v>
      </c>
      <c r="G848" s="17">
        <f t="shared" si="38"/>
        <v>57.9194323063294</v>
      </c>
      <c r="H848" s="15">
        <v>0.13</v>
      </c>
      <c r="K848" s="16"/>
    </row>
    <row r="849" customHeight="1" spans="1:11">
      <c r="A849" s="7">
        <v>847</v>
      </c>
      <c r="B849" s="7" t="s">
        <v>1423</v>
      </c>
      <c r="C849" s="8" t="s">
        <v>1403</v>
      </c>
      <c r="D849" s="7" t="s">
        <v>1424</v>
      </c>
      <c r="E849" s="7" t="s">
        <v>257</v>
      </c>
      <c r="F849" s="14">
        <v>99.3962109903547</v>
      </c>
      <c r="G849" s="17">
        <f t="shared" si="38"/>
        <v>88.1854636116057</v>
      </c>
      <c r="H849" s="15">
        <v>0.13</v>
      </c>
      <c r="K849" s="16"/>
    </row>
    <row r="850" customHeight="1" spans="1:11">
      <c r="A850" s="7">
        <v>848</v>
      </c>
      <c r="B850" s="7" t="s">
        <v>1425</v>
      </c>
      <c r="C850" s="8" t="s">
        <v>1403</v>
      </c>
      <c r="D850" s="7" t="s">
        <v>1426</v>
      </c>
      <c r="E850" s="7" t="s">
        <v>257</v>
      </c>
      <c r="F850" s="14">
        <v>128.5584681824</v>
      </c>
      <c r="G850" s="14">
        <f t="shared" si="38"/>
        <v>114.058554193408</v>
      </c>
      <c r="H850" s="15">
        <v>0.13</v>
      </c>
      <c r="K850" s="16"/>
    </row>
    <row r="851" customHeight="1" spans="1:11">
      <c r="A851" s="7">
        <v>849</v>
      </c>
      <c r="B851" s="7" t="s">
        <v>1427</v>
      </c>
      <c r="C851" s="8" t="s">
        <v>1403</v>
      </c>
      <c r="D851" s="7" t="s">
        <v>1428</v>
      </c>
      <c r="E851" s="7" t="s">
        <v>257</v>
      </c>
      <c r="F851" s="14">
        <v>178.858139396325</v>
      </c>
      <c r="G851" s="14">
        <f t="shared" si="38"/>
        <v>158.68500203599</v>
      </c>
      <c r="H851" s="15">
        <v>0.13</v>
      </c>
      <c r="K851" s="16"/>
    </row>
    <row r="852" customHeight="1" spans="1:11">
      <c r="A852" s="7">
        <v>850</v>
      </c>
      <c r="B852" s="7" t="s">
        <v>1429</v>
      </c>
      <c r="C852" s="8" t="s">
        <v>1403</v>
      </c>
      <c r="D852" s="7" t="s">
        <v>1430</v>
      </c>
      <c r="E852" s="7" t="s">
        <v>257</v>
      </c>
      <c r="F852" s="14">
        <v>251.765907512253</v>
      </c>
      <c r="G852" s="14">
        <f t="shared" si="38"/>
        <v>223.369613935476</v>
      </c>
      <c r="H852" s="15">
        <v>0.13</v>
      </c>
      <c r="K852" s="16"/>
    </row>
    <row r="853" customHeight="1" spans="1:11">
      <c r="A853" s="7">
        <v>851</v>
      </c>
      <c r="B853" s="7" t="s">
        <v>1431</v>
      </c>
      <c r="C853" s="8" t="s">
        <v>1403</v>
      </c>
      <c r="D853" s="7" t="s">
        <v>1432</v>
      </c>
      <c r="E853" s="7" t="s">
        <v>257</v>
      </c>
      <c r="F853" s="14">
        <v>346.077791038362</v>
      </c>
      <c r="G853" s="14">
        <f t="shared" si="38"/>
        <v>307.044203640317</v>
      </c>
      <c r="H853" s="15">
        <v>0.13</v>
      </c>
      <c r="K853" s="16"/>
    </row>
    <row r="854" customHeight="1" spans="1:11">
      <c r="A854" s="7">
        <v>852</v>
      </c>
      <c r="B854" s="7" t="s">
        <v>1433</v>
      </c>
      <c r="C854" s="8" t="s">
        <v>1403</v>
      </c>
      <c r="D854" s="7" t="s">
        <v>1434</v>
      </c>
      <c r="E854" s="7" t="s">
        <v>257</v>
      </c>
      <c r="F854" s="14">
        <v>440.523450285784</v>
      </c>
      <c r="G854" s="14">
        <f t="shared" si="38"/>
        <v>390.83748070644</v>
      </c>
      <c r="H854" s="15">
        <v>0.13</v>
      </c>
      <c r="K854" s="16"/>
    </row>
    <row r="855" customHeight="1" spans="1:11">
      <c r="A855" s="7">
        <v>853</v>
      </c>
      <c r="B855" s="7" t="s">
        <v>1435</v>
      </c>
      <c r="C855" s="8" t="s">
        <v>1403</v>
      </c>
      <c r="D855" s="7" t="s">
        <v>1436</v>
      </c>
      <c r="E855" s="7" t="s">
        <v>257</v>
      </c>
      <c r="F855" s="14">
        <v>527.477669139644</v>
      </c>
      <c r="G855" s="14">
        <f t="shared" si="38"/>
        <v>467.984265540691</v>
      </c>
      <c r="H855" s="15">
        <v>0.13</v>
      </c>
      <c r="K855" s="16"/>
    </row>
    <row r="856" customHeight="1" spans="1:11">
      <c r="A856" s="7">
        <v>854</v>
      </c>
      <c r="B856" s="7" t="s">
        <v>1437</v>
      </c>
      <c r="C856" s="8" t="s">
        <v>1403</v>
      </c>
      <c r="D856" s="7" t="s">
        <v>1438</v>
      </c>
      <c r="E856" s="7" t="s">
        <v>257</v>
      </c>
      <c r="F856" s="14">
        <v>657.106343092552</v>
      </c>
      <c r="G856" s="14">
        <f t="shared" si="38"/>
        <v>582.992318624366</v>
      </c>
      <c r="H856" s="15">
        <v>0.13</v>
      </c>
      <c r="K856" s="16"/>
    </row>
    <row r="857" customHeight="1" spans="1:11">
      <c r="A857" s="7">
        <v>855</v>
      </c>
      <c r="B857" s="7" t="s">
        <v>1439</v>
      </c>
      <c r="C857" s="8" t="s">
        <v>1403</v>
      </c>
      <c r="D857" s="7" t="s">
        <v>1440</v>
      </c>
      <c r="E857" s="7" t="s">
        <v>257</v>
      </c>
      <c r="F857" s="14">
        <v>853.355326259649</v>
      </c>
      <c r="G857" s="14">
        <f t="shared" si="38"/>
        <v>757.106677627206</v>
      </c>
      <c r="H857" s="15">
        <v>0.13</v>
      </c>
      <c r="K857" s="16"/>
    </row>
    <row r="858" customHeight="1" spans="1:11">
      <c r="A858" s="7">
        <v>856</v>
      </c>
      <c r="B858" s="7" t="s">
        <v>1441</v>
      </c>
      <c r="C858" s="8" t="s">
        <v>1403</v>
      </c>
      <c r="D858" s="7" t="s">
        <v>1442</v>
      </c>
      <c r="E858" s="7" t="s">
        <v>257</v>
      </c>
      <c r="F858" s="14">
        <v>76.385936870083</v>
      </c>
      <c r="G858" s="17">
        <f t="shared" si="38"/>
        <v>67.7704832928569</v>
      </c>
      <c r="H858" s="15">
        <v>0.13</v>
      </c>
      <c r="K858" s="16"/>
    </row>
    <row r="859" customHeight="1" spans="1:11">
      <c r="A859" s="7">
        <v>857</v>
      </c>
      <c r="B859" s="7" t="s">
        <v>1443</v>
      </c>
      <c r="C859" s="8" t="s">
        <v>1403</v>
      </c>
      <c r="D859" s="7" t="s">
        <v>1444</v>
      </c>
      <c r="E859" s="7" t="s">
        <v>257</v>
      </c>
      <c r="F859" s="14">
        <v>117.145534381489</v>
      </c>
      <c r="G859" s="17">
        <f t="shared" si="38"/>
        <v>103.932867827963</v>
      </c>
      <c r="H859" s="15">
        <v>0.13</v>
      </c>
      <c r="K859" s="16"/>
    </row>
    <row r="860" customHeight="1" spans="1:11">
      <c r="A860" s="7">
        <v>858</v>
      </c>
      <c r="B860" s="7" t="s">
        <v>1445</v>
      </c>
      <c r="C860" s="8" t="s">
        <v>1403</v>
      </c>
      <c r="D860" s="7" t="s">
        <v>1446</v>
      </c>
      <c r="E860" s="7" t="s">
        <v>257</v>
      </c>
      <c r="F860" s="14">
        <v>145.547984789231</v>
      </c>
      <c r="G860" s="14">
        <f t="shared" si="38"/>
        <v>129.131849076408</v>
      </c>
      <c r="H860" s="15">
        <v>0.13</v>
      </c>
      <c r="K860" s="16"/>
    </row>
    <row r="861" customHeight="1" spans="1:11">
      <c r="A861" s="7">
        <v>859</v>
      </c>
      <c r="B861" s="7" t="s">
        <v>1447</v>
      </c>
      <c r="C861" s="8" t="s">
        <v>1403</v>
      </c>
      <c r="D861" s="7" t="s">
        <v>1448</v>
      </c>
      <c r="E861" s="7" t="s">
        <v>257</v>
      </c>
      <c r="F861" s="14">
        <v>204.708863111088</v>
      </c>
      <c r="G861" s="14">
        <f t="shared" si="38"/>
        <v>181.620061961998</v>
      </c>
      <c r="H861" s="15">
        <v>0.13</v>
      </c>
      <c r="K861" s="16"/>
    </row>
    <row r="862" customHeight="1" spans="1:11">
      <c r="A862" s="7">
        <v>860</v>
      </c>
      <c r="B862" s="7" t="s">
        <v>1449</v>
      </c>
      <c r="C862" s="8" t="s">
        <v>1403</v>
      </c>
      <c r="D862" s="7" t="s">
        <v>1450</v>
      </c>
      <c r="E862" s="7" t="s">
        <v>257</v>
      </c>
      <c r="F862" s="14">
        <v>288.821782316127</v>
      </c>
      <c r="G862" s="14">
        <f t="shared" si="38"/>
        <v>256.246013010994</v>
      </c>
      <c r="H862" s="15">
        <v>0.13</v>
      </c>
      <c r="K862" s="16"/>
    </row>
    <row r="863" customHeight="1" spans="1:11">
      <c r="A863" s="7">
        <v>861</v>
      </c>
      <c r="B863" s="7" t="s">
        <v>1451</v>
      </c>
      <c r="C863" s="8" t="s">
        <v>1403</v>
      </c>
      <c r="D863" s="7" t="s">
        <v>1452</v>
      </c>
      <c r="E863" s="7" t="s">
        <v>257</v>
      </c>
      <c r="F863" s="14">
        <v>396.243686530971</v>
      </c>
      <c r="G863" s="14">
        <f t="shared" si="38"/>
        <v>351.551964121613</v>
      </c>
      <c r="H863" s="15">
        <v>0.13</v>
      </c>
      <c r="K863" s="16"/>
    </row>
    <row r="864" customHeight="1" spans="1:11">
      <c r="A864" s="7">
        <v>862</v>
      </c>
      <c r="B864" s="7" t="s">
        <v>1453</v>
      </c>
      <c r="C864" s="8" t="s">
        <v>1403</v>
      </c>
      <c r="D864" s="7" t="s">
        <v>1454</v>
      </c>
      <c r="E864" s="7" t="s">
        <v>257</v>
      </c>
      <c r="F864" s="14">
        <v>514.50142417222</v>
      </c>
      <c r="G864" s="14">
        <f t="shared" si="38"/>
        <v>456.471591496193</v>
      </c>
      <c r="H864" s="15">
        <v>0.13</v>
      </c>
      <c r="K864" s="16"/>
    </row>
    <row r="865" customHeight="1" spans="1:11">
      <c r="A865" s="7">
        <v>863</v>
      </c>
      <c r="B865" s="7" t="s">
        <v>1455</v>
      </c>
      <c r="C865" s="8" t="s">
        <v>1403</v>
      </c>
      <c r="D865" s="7" t="s">
        <v>1456</v>
      </c>
      <c r="E865" s="7" t="s">
        <v>257</v>
      </c>
      <c r="F865" s="14">
        <v>599.716558649004</v>
      </c>
      <c r="G865" s="14">
        <f t="shared" si="38"/>
        <v>532.07544063376</v>
      </c>
      <c r="H865" s="15">
        <v>0.13</v>
      </c>
      <c r="K865" s="16"/>
    </row>
    <row r="866" customHeight="1" spans="1:11">
      <c r="A866" s="7">
        <v>864</v>
      </c>
      <c r="B866" s="7" t="s">
        <v>1457</v>
      </c>
      <c r="C866" s="8" t="s">
        <v>1403</v>
      </c>
      <c r="D866" s="7" t="s">
        <v>1458</v>
      </c>
      <c r="E866" s="7" t="s">
        <v>257</v>
      </c>
      <c r="F866" s="14">
        <v>753.424862438366</v>
      </c>
      <c r="G866" s="14">
        <f t="shared" si="38"/>
        <v>668.447218748458</v>
      </c>
      <c r="H866" s="15">
        <v>0.13</v>
      </c>
      <c r="K866" s="16"/>
    </row>
    <row r="867" customHeight="1" spans="1:11">
      <c r="A867" s="7">
        <v>865</v>
      </c>
      <c r="B867" s="7" t="s">
        <v>1459</v>
      </c>
      <c r="C867" s="8" t="s">
        <v>1403</v>
      </c>
      <c r="D867" s="7" t="s">
        <v>1460</v>
      </c>
      <c r="E867" s="7" t="s">
        <v>257</v>
      </c>
      <c r="F867" s="14">
        <v>1216.02130674092</v>
      </c>
      <c r="G867" s="14">
        <f t="shared" si="38"/>
        <v>1078.86811406669</v>
      </c>
      <c r="H867" s="15">
        <v>0.13</v>
      </c>
      <c r="K867" s="16"/>
    </row>
    <row r="868" customHeight="1" spans="1:11">
      <c r="A868" s="7">
        <v>866</v>
      </c>
      <c r="B868" s="7" t="s">
        <v>1461</v>
      </c>
      <c r="C868" s="8" t="s">
        <v>1403</v>
      </c>
      <c r="D868" s="7" t="s">
        <v>1462</v>
      </c>
      <c r="E868" s="7" t="s">
        <v>257</v>
      </c>
      <c r="F868" s="14">
        <v>82.53962005051</v>
      </c>
      <c r="G868" s="17">
        <f t="shared" si="38"/>
        <v>73.2301019118962</v>
      </c>
      <c r="H868" s="15">
        <v>0.13</v>
      </c>
      <c r="K868" s="16"/>
    </row>
    <row r="869" customHeight="1" spans="1:11">
      <c r="A869" s="7">
        <v>867</v>
      </c>
      <c r="B869" s="7" t="s">
        <v>1463</v>
      </c>
      <c r="C869" s="8" t="s">
        <v>1403</v>
      </c>
      <c r="D869" s="7" t="s">
        <v>1464</v>
      </c>
      <c r="E869" s="7" t="s">
        <v>257</v>
      </c>
      <c r="F869" s="14">
        <v>127.79512841617</v>
      </c>
      <c r="G869" s="14">
        <f t="shared" si="38"/>
        <v>113.381310357778</v>
      </c>
      <c r="H869" s="15">
        <v>0.13</v>
      </c>
      <c r="K869" s="16"/>
    </row>
    <row r="870" customHeight="1" spans="1:11">
      <c r="A870" s="7">
        <v>868</v>
      </c>
      <c r="B870" s="7" t="s">
        <v>1465</v>
      </c>
      <c r="C870" s="8" t="s">
        <v>1403</v>
      </c>
      <c r="D870" s="7" t="s">
        <v>1466</v>
      </c>
      <c r="E870" s="7" t="s">
        <v>257</v>
      </c>
      <c r="F870" s="14">
        <v>164.677912937079</v>
      </c>
      <c r="G870" s="14">
        <f t="shared" si="38"/>
        <v>146.104141739942</v>
      </c>
      <c r="H870" s="15">
        <v>0.13</v>
      </c>
      <c r="K870" s="16"/>
    </row>
    <row r="871" customHeight="1" spans="1:11">
      <c r="A871" s="7">
        <v>869</v>
      </c>
      <c r="B871" s="7" t="s">
        <v>1467</v>
      </c>
      <c r="C871" s="8" t="s">
        <v>1403</v>
      </c>
      <c r="D871" s="7" t="s">
        <v>1468</v>
      </c>
      <c r="E871" s="7" t="s">
        <v>257</v>
      </c>
      <c r="F871" s="14">
        <v>229.559137774189</v>
      </c>
      <c r="G871" s="14">
        <f t="shared" si="38"/>
        <v>203.66751196242</v>
      </c>
      <c r="H871" s="15">
        <v>0.13</v>
      </c>
      <c r="K871" s="16"/>
    </row>
    <row r="872" customHeight="1" spans="1:11">
      <c r="A872" s="7">
        <v>870</v>
      </c>
      <c r="B872" s="7" t="s">
        <v>1469</v>
      </c>
      <c r="C872" s="8" t="s">
        <v>1403</v>
      </c>
      <c r="D872" s="7" t="s">
        <v>1470</v>
      </c>
      <c r="E872" s="7" t="s">
        <v>257</v>
      </c>
      <c r="F872" s="14">
        <v>325.743881398691</v>
      </c>
      <c r="G872" s="14">
        <f t="shared" si="38"/>
        <v>289.003724725231</v>
      </c>
      <c r="H872" s="15">
        <v>0.13</v>
      </c>
      <c r="K872" s="16"/>
    </row>
    <row r="873" customHeight="1" spans="1:11">
      <c r="A873" s="7">
        <v>871</v>
      </c>
      <c r="B873" s="7" t="s">
        <v>1471</v>
      </c>
      <c r="C873" s="8" t="s">
        <v>1403</v>
      </c>
      <c r="D873" s="7" t="s">
        <v>1472</v>
      </c>
      <c r="E873" s="7" t="s">
        <v>257</v>
      </c>
      <c r="F873" s="14">
        <v>444.135394761251</v>
      </c>
      <c r="G873" s="14">
        <f t="shared" si="38"/>
        <v>394.042039461093</v>
      </c>
      <c r="H873" s="15">
        <v>0.13</v>
      </c>
      <c r="K873" s="16"/>
    </row>
    <row r="874" customHeight="1" spans="1:11">
      <c r="A874" s="7">
        <v>872</v>
      </c>
      <c r="B874" s="7" t="s">
        <v>1473</v>
      </c>
      <c r="C874" s="8" t="s">
        <v>1403</v>
      </c>
      <c r="D874" s="7" t="s">
        <v>1474</v>
      </c>
      <c r="E874" s="7" t="s">
        <v>257</v>
      </c>
      <c r="F874" s="14">
        <v>564.533543943521</v>
      </c>
      <c r="G874" s="14">
        <f t="shared" si="38"/>
        <v>500.860664616211</v>
      </c>
      <c r="H874" s="15">
        <v>0.13</v>
      </c>
      <c r="K874" s="16"/>
    </row>
    <row r="875" customHeight="1" spans="1:11">
      <c r="A875" s="7">
        <v>873</v>
      </c>
      <c r="B875" s="7" t="s">
        <v>1475</v>
      </c>
      <c r="C875" s="8" t="s">
        <v>1403</v>
      </c>
      <c r="D875" s="7" t="s">
        <v>1476</v>
      </c>
      <c r="E875" s="7" t="s">
        <v>257</v>
      </c>
      <c r="F875" s="14">
        <v>679.313112830612</v>
      </c>
      <c r="G875" s="14">
        <f t="shared" si="38"/>
        <v>602.694420597418</v>
      </c>
      <c r="H875" s="15">
        <v>0.13</v>
      </c>
      <c r="K875" s="16"/>
    </row>
    <row r="876" customHeight="1" spans="1:11">
      <c r="A876" s="7">
        <v>874</v>
      </c>
      <c r="B876" s="7" t="s">
        <v>1477</v>
      </c>
      <c r="C876" s="8" t="s">
        <v>1403</v>
      </c>
      <c r="D876" s="7" t="s">
        <v>1478</v>
      </c>
      <c r="E876" s="7" t="s">
        <v>257</v>
      </c>
      <c r="F876" s="14">
        <v>844.124801489008</v>
      </c>
      <c r="G876" s="14">
        <f t="shared" ref="G876:G939" si="40">F876*(1/(1.02*(1+H876))+(1-1/1.02))</f>
        <v>748.917249698646</v>
      </c>
      <c r="H876" s="15">
        <v>0.13</v>
      </c>
      <c r="K876" s="16"/>
    </row>
    <row r="877" customHeight="1" spans="1:11">
      <c r="A877" s="7">
        <v>875</v>
      </c>
      <c r="B877" s="7" t="s">
        <v>1479</v>
      </c>
      <c r="C877" s="8" t="s">
        <v>1403</v>
      </c>
      <c r="D877" s="7" t="s">
        <v>1480</v>
      </c>
      <c r="E877" s="7" t="s">
        <v>257</v>
      </c>
      <c r="F877" s="14">
        <v>1099.50265347673</v>
      </c>
      <c r="G877" s="14">
        <f t="shared" si="40"/>
        <v>975.491422388777</v>
      </c>
      <c r="H877" s="15">
        <v>0.13</v>
      </c>
      <c r="K877" s="16"/>
    </row>
    <row r="878" customHeight="1" spans="1:11">
      <c r="A878" s="7">
        <v>876</v>
      </c>
      <c r="B878" s="7" t="s">
        <v>1481</v>
      </c>
      <c r="C878" s="8" t="s">
        <v>1403</v>
      </c>
      <c r="D878" s="7" t="s">
        <v>1482</v>
      </c>
      <c r="E878" s="7" t="s">
        <v>257</v>
      </c>
      <c r="F878" s="14">
        <v>1367.99052615317</v>
      </c>
      <c r="G878" s="14">
        <f t="shared" si="40"/>
        <v>1213.69695648467</v>
      </c>
      <c r="H878" s="15">
        <v>0.13</v>
      </c>
      <c r="K878" s="16"/>
    </row>
    <row r="879" customHeight="1" spans="1:11">
      <c r="A879" s="7">
        <v>877</v>
      </c>
      <c r="B879" s="7" t="s">
        <v>67</v>
      </c>
      <c r="C879" s="8" t="s">
        <v>1483</v>
      </c>
      <c r="D879" s="7" t="s">
        <v>1484</v>
      </c>
      <c r="E879" s="7" t="s">
        <v>257</v>
      </c>
      <c r="F879" s="14">
        <v>211.36296416111</v>
      </c>
      <c r="G879" s="14">
        <f t="shared" si="40"/>
        <v>187.523657080645</v>
      </c>
      <c r="H879" s="15">
        <v>0.13</v>
      </c>
      <c r="K879" s="16"/>
    </row>
    <row r="880" customHeight="1" spans="1:11">
      <c r="A880" s="7">
        <v>878</v>
      </c>
      <c r="B880" s="7" t="s">
        <v>67</v>
      </c>
      <c r="C880" s="8" t="s">
        <v>1483</v>
      </c>
      <c r="D880" s="7" t="s">
        <v>1485</v>
      </c>
      <c r="E880" s="7" t="s">
        <v>257</v>
      </c>
      <c r="F880" s="14">
        <v>275.631496194604</v>
      </c>
      <c r="G880" s="14">
        <f t="shared" si="40"/>
        <v>244.543439188445</v>
      </c>
      <c r="H880" s="15">
        <v>0.13</v>
      </c>
      <c r="K880" s="16"/>
    </row>
    <row r="881" customHeight="1" spans="1:11">
      <c r="A881" s="7">
        <v>879</v>
      </c>
      <c r="B881" s="7" t="s">
        <v>67</v>
      </c>
      <c r="C881" s="8" t="s">
        <v>1483</v>
      </c>
      <c r="D881" s="7" t="s">
        <v>1486</v>
      </c>
      <c r="E881" s="7" t="s">
        <v>257</v>
      </c>
      <c r="F881" s="14">
        <v>360.504164824825</v>
      </c>
      <c r="G881" s="14">
        <f t="shared" si="40"/>
        <v>319.843448681126</v>
      </c>
      <c r="H881" s="15">
        <v>0.13</v>
      </c>
      <c r="K881" s="16"/>
    </row>
    <row r="882" customHeight="1" spans="1:11">
      <c r="A882" s="7">
        <v>880</v>
      </c>
      <c r="B882" s="7" t="s">
        <v>67</v>
      </c>
      <c r="C882" s="8" t="s">
        <v>1483</v>
      </c>
      <c r="D882" s="7" t="s">
        <v>1487</v>
      </c>
      <c r="E882" s="7" t="s">
        <v>257</v>
      </c>
      <c r="F882" s="14">
        <v>436.234600660471</v>
      </c>
      <c r="G882" s="14">
        <f t="shared" si="40"/>
        <v>387.032363903694</v>
      </c>
      <c r="H882" s="15">
        <v>0.13</v>
      </c>
      <c r="K882" s="16"/>
    </row>
    <row r="883" customHeight="1" spans="1:11">
      <c r="A883" s="7">
        <v>881</v>
      </c>
      <c r="B883" s="7" t="s">
        <v>67</v>
      </c>
      <c r="C883" s="8" t="s">
        <v>1483</v>
      </c>
      <c r="D883" s="7" t="s">
        <v>1488</v>
      </c>
      <c r="E883" s="7" t="s">
        <v>257</v>
      </c>
      <c r="F883" s="14">
        <v>524.791452655666</v>
      </c>
      <c r="G883" s="14">
        <f t="shared" si="40"/>
        <v>465.601023326118</v>
      </c>
      <c r="H883" s="15">
        <v>0.13</v>
      </c>
      <c r="K883" s="16"/>
    </row>
    <row r="884" customHeight="1" spans="1:11">
      <c r="A884" s="7">
        <v>882</v>
      </c>
      <c r="B884" s="7" t="s">
        <v>67</v>
      </c>
      <c r="C884" s="8" t="s">
        <v>1483</v>
      </c>
      <c r="D884" s="7" t="s">
        <v>1489</v>
      </c>
      <c r="E884" s="7" t="s">
        <v>257</v>
      </c>
      <c r="F884" s="14">
        <v>628.767294289474</v>
      </c>
      <c r="G884" s="14">
        <f t="shared" si="40"/>
        <v>557.849588010078</v>
      </c>
      <c r="H884" s="15">
        <v>0.13</v>
      </c>
      <c r="K884" s="16"/>
    </row>
    <row r="885" customHeight="1" spans="1:11">
      <c r="A885" s="7">
        <v>883</v>
      </c>
      <c r="B885" s="7" t="s">
        <v>67</v>
      </c>
      <c r="C885" s="8" t="s">
        <v>1490</v>
      </c>
      <c r="D885" s="7" t="s">
        <v>1491</v>
      </c>
      <c r="E885" s="7" t="s">
        <v>257</v>
      </c>
      <c r="F885" s="14">
        <v>804.243583450987</v>
      </c>
      <c r="G885" s="14">
        <f t="shared" si="40"/>
        <v>713.534173552819</v>
      </c>
      <c r="H885" s="15">
        <v>0.13</v>
      </c>
      <c r="K885" s="16"/>
    </row>
    <row r="886" customHeight="1" spans="1:11">
      <c r="A886" s="7">
        <v>884</v>
      </c>
      <c r="B886" s="7" t="s">
        <v>67</v>
      </c>
      <c r="C886" s="8" t="s">
        <v>1490</v>
      </c>
      <c r="D886" s="7" t="s">
        <v>1492</v>
      </c>
      <c r="E886" s="7" t="s">
        <v>257</v>
      </c>
      <c r="F886" s="14">
        <v>989.271459114296</v>
      </c>
      <c r="G886" s="14">
        <f t="shared" si="40"/>
        <v>877.693036691202</v>
      </c>
      <c r="H886" s="15">
        <v>0.13</v>
      </c>
      <c r="K886" s="16"/>
    </row>
    <row r="887" customHeight="1" spans="1:11">
      <c r="A887" s="7">
        <v>885</v>
      </c>
      <c r="B887" s="7" t="s">
        <v>67</v>
      </c>
      <c r="C887" s="8" t="s">
        <v>1490</v>
      </c>
      <c r="D887" s="7" t="s">
        <v>1493</v>
      </c>
      <c r="E887" s="7" t="s">
        <v>257</v>
      </c>
      <c r="F887" s="14">
        <v>1249.89331937752</v>
      </c>
      <c r="G887" s="14">
        <f t="shared" si="40"/>
        <v>1108.91975394365</v>
      </c>
      <c r="H887" s="15">
        <v>0.13</v>
      </c>
      <c r="K887" s="16"/>
    </row>
    <row r="888" customHeight="1" spans="1:11">
      <c r="A888" s="7">
        <v>886</v>
      </c>
      <c r="B888" s="7">
        <v>25110773</v>
      </c>
      <c r="C888" s="8" t="s">
        <v>1494</v>
      </c>
      <c r="D888" s="7" t="s">
        <v>1495</v>
      </c>
      <c r="E888" s="7" t="s">
        <v>257</v>
      </c>
      <c r="F888" s="14">
        <v>292.55144942635</v>
      </c>
      <c r="G888" s="14">
        <f t="shared" si="40"/>
        <v>259.555016643576</v>
      </c>
      <c r="H888" s="15">
        <v>0.13</v>
      </c>
      <c r="K888" s="16"/>
    </row>
    <row r="889" customHeight="1" spans="1:11">
      <c r="A889" s="7">
        <v>887</v>
      </c>
      <c r="B889" s="7">
        <v>25110775</v>
      </c>
      <c r="C889" s="8" t="s">
        <v>1494</v>
      </c>
      <c r="D889" s="7" t="s">
        <v>1496</v>
      </c>
      <c r="E889" s="7" t="s">
        <v>257</v>
      </c>
      <c r="F889" s="14">
        <v>377.560569292311</v>
      </c>
      <c r="G889" s="14">
        <f t="shared" si="40"/>
        <v>334.976087244766</v>
      </c>
      <c r="H889" s="15">
        <v>0.13</v>
      </c>
      <c r="K889" s="16"/>
    </row>
    <row r="890" customHeight="1" spans="1:11">
      <c r="A890" s="7">
        <v>888</v>
      </c>
      <c r="B890" s="7">
        <v>25110776</v>
      </c>
      <c r="C890" s="8" t="s">
        <v>1494</v>
      </c>
      <c r="D890" s="7" t="s">
        <v>1497</v>
      </c>
      <c r="E890" s="7" t="s">
        <v>257</v>
      </c>
      <c r="F890" s="14">
        <v>456.838737257195</v>
      </c>
      <c r="G890" s="14">
        <f t="shared" si="40"/>
        <v>405.312591288572</v>
      </c>
      <c r="H890" s="15">
        <v>0.13</v>
      </c>
      <c r="K890" s="16"/>
    </row>
    <row r="891" customHeight="1" spans="1:11">
      <c r="A891" s="7">
        <v>889</v>
      </c>
      <c r="B891" s="7">
        <v>25110777</v>
      </c>
      <c r="C891" s="8" t="s">
        <v>1494</v>
      </c>
      <c r="D891" s="7" t="s">
        <v>1498</v>
      </c>
      <c r="E891" s="7" t="s">
        <v>257</v>
      </c>
      <c r="F891" s="14">
        <v>547.57880902423</v>
      </c>
      <c r="G891" s="14">
        <f t="shared" si="40"/>
        <v>485.818228447144</v>
      </c>
      <c r="H891" s="15">
        <v>0.13</v>
      </c>
      <c r="K891" s="16"/>
    </row>
    <row r="892" customHeight="1" spans="1:11">
      <c r="A892" s="7">
        <v>890</v>
      </c>
      <c r="B892" s="7">
        <v>25110778</v>
      </c>
      <c r="C892" s="8" t="s">
        <v>1494</v>
      </c>
      <c r="D892" s="7" t="s">
        <v>1499</v>
      </c>
      <c r="E892" s="7" t="s">
        <v>257</v>
      </c>
      <c r="F892" s="14">
        <v>651.418199422295</v>
      </c>
      <c r="G892" s="14">
        <f t="shared" si="40"/>
        <v>577.945732022591</v>
      </c>
      <c r="H892" s="15">
        <v>0.13</v>
      </c>
      <c r="K892" s="16"/>
    </row>
    <row r="893" customHeight="1" spans="1:11">
      <c r="A893" s="7">
        <v>891</v>
      </c>
      <c r="B893" s="7">
        <v>25110779</v>
      </c>
      <c r="C893" s="8" t="s">
        <v>1494</v>
      </c>
      <c r="D893" s="7" t="s">
        <v>1500</v>
      </c>
      <c r="E893" s="7" t="s">
        <v>257</v>
      </c>
      <c r="F893" s="14">
        <v>830.715123184529</v>
      </c>
      <c r="G893" s="14">
        <f t="shared" si="40"/>
        <v>737.020028603591</v>
      </c>
      <c r="H893" s="15">
        <v>0.13</v>
      </c>
      <c r="K893" s="16"/>
    </row>
    <row r="894" customHeight="1" spans="1:11">
      <c r="A894" s="7">
        <v>892</v>
      </c>
      <c r="B894" s="7">
        <v>25110780</v>
      </c>
      <c r="C894" s="8" t="s">
        <v>1494</v>
      </c>
      <c r="D894" s="7" t="s">
        <v>1501</v>
      </c>
      <c r="E894" s="7" t="s">
        <v>257</v>
      </c>
      <c r="F894" s="14">
        <v>1025.15813411389</v>
      </c>
      <c r="G894" s="14">
        <f t="shared" si="40"/>
        <v>909.532108229103</v>
      </c>
      <c r="H894" s="15">
        <v>0.13</v>
      </c>
      <c r="K894" s="16"/>
    </row>
    <row r="895" customHeight="1" spans="1:11">
      <c r="A895" s="7">
        <v>893</v>
      </c>
      <c r="B895" s="7">
        <v>25110781</v>
      </c>
      <c r="C895" s="8" t="s">
        <v>1494</v>
      </c>
      <c r="D895" s="7" t="s">
        <v>1502</v>
      </c>
      <c r="E895" s="7" t="s">
        <v>257</v>
      </c>
      <c r="F895" s="14">
        <v>1278.58860895291</v>
      </c>
      <c r="G895" s="14">
        <f t="shared" si="40"/>
        <v>1134.37854547566</v>
      </c>
      <c r="H895" s="15">
        <v>0.13</v>
      </c>
      <c r="K895" s="16"/>
    </row>
    <row r="896" customHeight="1" spans="1:11">
      <c r="A896" s="7">
        <v>894</v>
      </c>
      <c r="B896" s="7" t="s">
        <v>67</v>
      </c>
      <c r="C896" s="8" t="s">
        <v>1503</v>
      </c>
      <c r="D896" s="7" t="s">
        <v>1504</v>
      </c>
      <c r="E896" s="7" t="s">
        <v>257</v>
      </c>
      <c r="F896" s="17">
        <v>10.2870336827841</v>
      </c>
      <c r="G896" s="20">
        <f t="shared" si="40"/>
        <v>9.12677480827262</v>
      </c>
      <c r="H896" s="15">
        <v>0.13</v>
      </c>
      <c r="K896" s="16"/>
    </row>
    <row r="897" customHeight="1" spans="1:11">
      <c r="A897" s="7">
        <v>895</v>
      </c>
      <c r="B897" s="7" t="s">
        <v>67</v>
      </c>
      <c r="C897" s="8" t="s">
        <v>1503</v>
      </c>
      <c r="D897" s="7" t="s">
        <v>1505</v>
      </c>
      <c r="E897" s="7" t="s">
        <v>257</v>
      </c>
      <c r="F897" s="17">
        <v>12.9359854841961</v>
      </c>
      <c r="G897" s="20">
        <f t="shared" si="40"/>
        <v>11.4769553671169</v>
      </c>
      <c r="H897" s="15">
        <v>0.13</v>
      </c>
      <c r="K897" s="16"/>
    </row>
    <row r="898" customHeight="1" spans="1:11">
      <c r="A898" s="7">
        <v>896</v>
      </c>
      <c r="B898" s="7" t="s">
        <v>67</v>
      </c>
      <c r="C898" s="8" t="s">
        <v>1503</v>
      </c>
      <c r="D898" s="7" t="s">
        <v>1506</v>
      </c>
      <c r="E898" s="7" t="s">
        <v>257</v>
      </c>
      <c r="F898" s="17">
        <v>18.6645468952251</v>
      </c>
      <c r="G898" s="17">
        <f t="shared" si="40"/>
        <v>16.5594010541881</v>
      </c>
      <c r="H898" s="15">
        <v>0.13</v>
      </c>
      <c r="K898" s="16"/>
    </row>
    <row r="899" customHeight="1" spans="1:11">
      <c r="A899" s="7">
        <v>897</v>
      </c>
      <c r="B899" s="7" t="s">
        <v>67</v>
      </c>
      <c r="C899" s="8" t="s">
        <v>1503</v>
      </c>
      <c r="D899" s="7" t="s">
        <v>1507</v>
      </c>
      <c r="E899" s="7" t="s">
        <v>257</v>
      </c>
      <c r="F899" s="14">
        <v>30.7690106994278</v>
      </c>
      <c r="G899" s="17">
        <f t="shared" si="40"/>
        <v>27.2986208062076</v>
      </c>
      <c r="H899" s="15">
        <v>0.13</v>
      </c>
      <c r="K899" s="16"/>
    </row>
    <row r="900" customHeight="1" spans="1:11">
      <c r="A900" s="7">
        <v>898</v>
      </c>
      <c r="B900" s="7" t="s">
        <v>67</v>
      </c>
      <c r="C900" s="8" t="s">
        <v>1503</v>
      </c>
      <c r="D900" s="7" t="s">
        <v>1508</v>
      </c>
      <c r="E900" s="7" t="s">
        <v>257</v>
      </c>
      <c r="F900" s="14">
        <v>41.0614614615604</v>
      </c>
      <c r="G900" s="17">
        <f t="shared" si="40"/>
        <v>36.4302017096926</v>
      </c>
      <c r="H900" s="15">
        <v>0.13</v>
      </c>
      <c r="K900" s="16"/>
    </row>
    <row r="901" customHeight="1" spans="1:11">
      <c r="A901" s="7">
        <v>899</v>
      </c>
      <c r="B901" s="7" t="s">
        <v>67</v>
      </c>
      <c r="C901" s="8" t="s">
        <v>1503</v>
      </c>
      <c r="D901" s="7" t="s">
        <v>1509</v>
      </c>
      <c r="E901" s="7" t="s">
        <v>257</v>
      </c>
      <c r="F901" s="14">
        <v>58.0440052190792</v>
      </c>
      <c r="G901" s="17">
        <f t="shared" si="40"/>
        <v>51.4973102004428</v>
      </c>
      <c r="H901" s="15">
        <v>0.13</v>
      </c>
      <c r="K901" s="16"/>
    </row>
    <row r="902" customHeight="1" spans="1:11">
      <c r="A902" s="7">
        <v>900</v>
      </c>
      <c r="B902" s="7" t="s">
        <v>67</v>
      </c>
      <c r="C902" s="8" t="s">
        <v>1503</v>
      </c>
      <c r="D902" s="7" t="s">
        <v>1510</v>
      </c>
      <c r="E902" s="7" t="s">
        <v>257</v>
      </c>
      <c r="F902" s="14">
        <v>83.4230219667588</v>
      </c>
      <c r="G902" s="17">
        <f t="shared" si="40"/>
        <v>74.0138662703519</v>
      </c>
      <c r="H902" s="15">
        <v>0.13</v>
      </c>
      <c r="K902" s="16"/>
    </row>
    <row r="903" customHeight="1" spans="1:11">
      <c r="A903" s="7">
        <v>901</v>
      </c>
      <c r="B903" s="7" t="s">
        <v>67</v>
      </c>
      <c r="C903" s="8" t="s">
        <v>1503</v>
      </c>
      <c r="D903" s="7" t="s">
        <v>1511</v>
      </c>
      <c r="E903" s="7" t="s">
        <v>257</v>
      </c>
      <c r="F903" s="14">
        <v>124.863678982714</v>
      </c>
      <c r="G903" s="17">
        <f t="shared" si="40"/>
        <v>110.78049464491</v>
      </c>
      <c r="H903" s="15">
        <v>0.13</v>
      </c>
      <c r="K903" s="16"/>
    </row>
    <row r="904" customHeight="1" spans="1:11">
      <c r="A904" s="7">
        <v>902</v>
      </c>
      <c r="B904" s="7" t="s">
        <v>67</v>
      </c>
      <c r="C904" s="8" t="s">
        <v>1503</v>
      </c>
      <c r="D904" s="7" t="s">
        <v>1512</v>
      </c>
      <c r="E904" s="7" t="s">
        <v>257</v>
      </c>
      <c r="F904" s="14">
        <v>169.554583607762</v>
      </c>
      <c r="G904" s="14">
        <f t="shared" si="40"/>
        <v>150.430780146883</v>
      </c>
      <c r="H904" s="15">
        <v>0.13</v>
      </c>
      <c r="K904" s="16"/>
    </row>
    <row r="905" customHeight="1" spans="1:11">
      <c r="A905" s="7">
        <v>903</v>
      </c>
      <c r="B905" s="7" t="s">
        <v>67</v>
      </c>
      <c r="C905" s="8" t="s">
        <v>1503</v>
      </c>
      <c r="D905" s="7" t="s">
        <v>1513</v>
      </c>
      <c r="E905" s="7" t="s">
        <v>257</v>
      </c>
      <c r="F905" s="14">
        <v>226.704770734341</v>
      </c>
      <c r="G905" s="14">
        <f t="shared" si="40"/>
        <v>201.135084637287</v>
      </c>
      <c r="H905" s="15">
        <v>0.13</v>
      </c>
      <c r="K905" s="16"/>
    </row>
    <row r="906" customHeight="1" spans="1:11">
      <c r="A906" s="7">
        <v>904</v>
      </c>
      <c r="B906" s="7" t="s">
        <v>67</v>
      </c>
      <c r="C906" s="8" t="s">
        <v>1503</v>
      </c>
      <c r="D906" s="7" t="s">
        <v>1514</v>
      </c>
      <c r="E906" s="7" t="s">
        <v>257</v>
      </c>
      <c r="F906" s="14">
        <v>321.774513300356</v>
      </c>
      <c r="G906" s="14">
        <f t="shared" si="40"/>
        <v>285.482055614215</v>
      </c>
      <c r="H906" s="15">
        <v>0.13</v>
      </c>
      <c r="K906" s="16"/>
    </row>
    <row r="907" customHeight="1" spans="1:11">
      <c r="A907" s="7">
        <v>905</v>
      </c>
      <c r="B907" s="7" t="s">
        <v>67</v>
      </c>
      <c r="C907" s="8" t="s">
        <v>1503</v>
      </c>
      <c r="D907" s="7" t="s">
        <v>1515</v>
      </c>
      <c r="E907" s="7" t="s">
        <v>257</v>
      </c>
      <c r="F907" s="14">
        <v>441.762820869426</v>
      </c>
      <c r="G907" s="14">
        <f t="shared" si="40"/>
        <v>391.937064567999</v>
      </c>
      <c r="H907" s="15">
        <v>0.13</v>
      </c>
      <c r="K907" s="16"/>
    </row>
    <row r="908" customHeight="1" spans="1:11">
      <c r="A908" s="7">
        <v>906</v>
      </c>
      <c r="B908" s="7" t="s">
        <v>67</v>
      </c>
      <c r="C908" s="8" t="s">
        <v>1503</v>
      </c>
      <c r="D908" s="7" t="s">
        <v>1516</v>
      </c>
      <c r="E908" s="7" t="s">
        <v>257</v>
      </c>
      <c r="F908" s="14">
        <v>554.979779252885</v>
      </c>
      <c r="G908" s="14">
        <f t="shared" si="40"/>
        <v>492.384454506334</v>
      </c>
      <c r="H908" s="15">
        <v>0.13</v>
      </c>
      <c r="K908" s="16"/>
    </row>
    <row r="909" customHeight="1" spans="1:11">
      <c r="A909" s="7">
        <v>907</v>
      </c>
      <c r="B909" s="7" t="s">
        <v>67</v>
      </c>
      <c r="C909" s="8" t="s">
        <v>1503</v>
      </c>
      <c r="D909" s="7" t="s">
        <v>1517</v>
      </c>
      <c r="E909" s="7" t="s">
        <v>257</v>
      </c>
      <c r="F909" s="14">
        <v>679.030896333323</v>
      </c>
      <c r="G909" s="14">
        <f t="shared" si="40"/>
        <v>602.444034869388</v>
      </c>
      <c r="H909" s="15">
        <v>0.13</v>
      </c>
      <c r="K909" s="16"/>
    </row>
    <row r="910" customHeight="1" spans="1:11">
      <c r="A910" s="7">
        <v>908</v>
      </c>
      <c r="B910" s="7" t="s">
        <v>67</v>
      </c>
      <c r="C910" s="8" t="s">
        <v>1503</v>
      </c>
      <c r="D910" s="7" t="s">
        <v>1518</v>
      </c>
      <c r="E910" s="7" t="s">
        <v>257</v>
      </c>
      <c r="F910" s="14">
        <v>843.439254560021</v>
      </c>
      <c r="G910" s="14">
        <f t="shared" si="40"/>
        <v>748.30902456453</v>
      </c>
      <c r="H910" s="15">
        <v>0.13</v>
      </c>
      <c r="K910" s="16"/>
    </row>
    <row r="911" customHeight="1" spans="1:11">
      <c r="A911" s="7">
        <v>909</v>
      </c>
      <c r="B911" s="7" t="s">
        <v>67</v>
      </c>
      <c r="C911" s="8" t="s">
        <v>1503</v>
      </c>
      <c r="D911" s="7" t="s">
        <v>1519</v>
      </c>
      <c r="E911" s="7" t="s">
        <v>257</v>
      </c>
      <c r="F911" s="14">
        <v>1096.68771410197</v>
      </c>
      <c r="G911" s="14">
        <f t="shared" si="40"/>
        <v>972.993975742387</v>
      </c>
      <c r="H911" s="15">
        <v>0.13</v>
      </c>
      <c r="K911" s="16"/>
    </row>
    <row r="912" customHeight="1" spans="1:11">
      <c r="A912" s="7">
        <v>910</v>
      </c>
      <c r="B912" s="7" t="s">
        <v>67</v>
      </c>
      <c r="C912" s="8" t="s">
        <v>1503</v>
      </c>
      <c r="D912" s="7" t="s">
        <v>1520</v>
      </c>
      <c r="E912" s="7" t="s">
        <v>257</v>
      </c>
      <c r="F912" s="14">
        <v>1368.89595136364</v>
      </c>
      <c r="G912" s="14">
        <f t="shared" si="40"/>
        <v>1214.50026016351</v>
      </c>
      <c r="H912" s="15">
        <v>0.13</v>
      </c>
      <c r="K912" s="16"/>
    </row>
    <row r="913" customHeight="1" spans="1:11">
      <c r="A913" s="7">
        <v>911</v>
      </c>
      <c r="B913" s="7" t="s">
        <v>67</v>
      </c>
      <c r="C913" s="8" t="s">
        <v>1503</v>
      </c>
      <c r="D913" s="7" t="s">
        <v>1521</v>
      </c>
      <c r="E913" s="7" t="s">
        <v>257</v>
      </c>
      <c r="F913" s="17">
        <v>12.2913530417257</v>
      </c>
      <c r="G913" s="20">
        <f t="shared" si="40"/>
        <v>10.905030036846</v>
      </c>
      <c r="H913" s="15">
        <v>0.13</v>
      </c>
      <c r="K913" s="16"/>
    </row>
    <row r="914" customHeight="1" spans="1:11">
      <c r="A914" s="7">
        <v>912</v>
      </c>
      <c r="B914" s="7" t="s">
        <v>67</v>
      </c>
      <c r="C914" s="8" t="s">
        <v>1503</v>
      </c>
      <c r="D914" s="7" t="s">
        <v>1522</v>
      </c>
      <c r="E914" s="7" t="s">
        <v>257</v>
      </c>
      <c r="F914" s="17">
        <v>15.6824447138812</v>
      </c>
      <c r="G914" s="17">
        <f t="shared" si="40"/>
        <v>13.9136456397839</v>
      </c>
      <c r="H914" s="15">
        <v>0.13</v>
      </c>
      <c r="K914" s="16"/>
    </row>
    <row r="915" customHeight="1" spans="1:11">
      <c r="A915" s="7">
        <v>913</v>
      </c>
      <c r="B915" s="7" t="s">
        <v>67</v>
      </c>
      <c r="C915" s="8" t="s">
        <v>1503</v>
      </c>
      <c r="D915" s="7" t="s">
        <v>1523</v>
      </c>
      <c r="E915" s="7" t="s">
        <v>257</v>
      </c>
      <c r="F915" s="14">
        <v>22.1666886940244</v>
      </c>
      <c r="G915" s="17">
        <f t="shared" si="40"/>
        <v>19.6665416089791</v>
      </c>
      <c r="H915" s="15">
        <v>0.13</v>
      </c>
      <c r="K915" s="16"/>
    </row>
    <row r="916" customHeight="1" spans="1:11">
      <c r="A916" s="7">
        <v>914</v>
      </c>
      <c r="B916" s="7" t="s">
        <v>67</v>
      </c>
      <c r="C916" s="8" t="s">
        <v>1503</v>
      </c>
      <c r="D916" s="7" t="s">
        <v>1524</v>
      </c>
      <c r="E916" s="7" t="s">
        <v>257</v>
      </c>
      <c r="F916" s="14">
        <v>38.5425195645123</v>
      </c>
      <c r="G916" s="17">
        <f t="shared" si="40"/>
        <v>34.1953674359451</v>
      </c>
      <c r="H916" s="15">
        <v>0.13</v>
      </c>
      <c r="K916" s="16"/>
    </row>
    <row r="917" customHeight="1" spans="1:11">
      <c r="A917" s="7">
        <v>915</v>
      </c>
      <c r="B917" s="7" t="s">
        <v>67</v>
      </c>
      <c r="C917" s="8" t="s">
        <v>1503</v>
      </c>
      <c r="D917" s="7" t="s">
        <v>1525</v>
      </c>
      <c r="E917" s="7" t="s">
        <v>257</v>
      </c>
      <c r="F917" s="14">
        <v>48.970397310357</v>
      </c>
      <c r="G917" s="17">
        <f t="shared" si="40"/>
        <v>43.4471007197389</v>
      </c>
      <c r="H917" s="15">
        <v>0.13</v>
      </c>
      <c r="K917" s="16"/>
    </row>
    <row r="918" customHeight="1" spans="1:11">
      <c r="A918" s="7">
        <v>916</v>
      </c>
      <c r="B918" s="7" t="s">
        <v>67</v>
      </c>
      <c r="C918" s="8" t="s">
        <v>1503</v>
      </c>
      <c r="D918" s="7" t="s">
        <v>1526</v>
      </c>
      <c r="E918" s="7" t="s">
        <v>257</v>
      </c>
      <c r="F918" s="14">
        <v>69.8803235955318</v>
      </c>
      <c r="G918" s="17">
        <f t="shared" si="40"/>
        <v>61.9986282394507</v>
      </c>
      <c r="H918" s="15">
        <v>0.13</v>
      </c>
      <c r="K918" s="16"/>
    </row>
    <row r="919" customHeight="1" spans="1:11">
      <c r="A919" s="7">
        <v>917</v>
      </c>
      <c r="B919" s="7" t="s">
        <v>67</v>
      </c>
      <c r="C919" s="8" t="s">
        <v>1503</v>
      </c>
      <c r="D919" s="7" t="s">
        <v>1527</v>
      </c>
      <c r="E919" s="7" t="s">
        <v>257</v>
      </c>
      <c r="F919" s="14">
        <v>91.2777870220704</v>
      </c>
      <c r="G919" s="17">
        <f t="shared" si="40"/>
        <v>80.9827043282745</v>
      </c>
      <c r="H919" s="15">
        <v>0.13</v>
      </c>
      <c r="K919" s="16"/>
    </row>
    <row r="920" customHeight="1" spans="1:11">
      <c r="A920" s="7">
        <v>918</v>
      </c>
      <c r="B920" s="7" t="s">
        <v>67</v>
      </c>
      <c r="C920" s="8" t="s">
        <v>1503</v>
      </c>
      <c r="D920" s="7" t="s">
        <v>1528</v>
      </c>
      <c r="E920" s="7" t="s">
        <v>257</v>
      </c>
      <c r="F920" s="14">
        <v>136.239545614545</v>
      </c>
      <c r="G920" s="17">
        <f t="shared" si="40"/>
        <v>120.873294590867</v>
      </c>
      <c r="H920" s="15">
        <v>0.13</v>
      </c>
      <c r="K920" s="16"/>
    </row>
    <row r="921" customHeight="1" spans="1:11">
      <c r="A921" s="7">
        <v>919</v>
      </c>
      <c r="B921" s="7" t="s">
        <v>67</v>
      </c>
      <c r="C921" s="8" t="s">
        <v>1503</v>
      </c>
      <c r="D921" s="7" t="s">
        <v>1529</v>
      </c>
      <c r="E921" s="7" t="s">
        <v>257</v>
      </c>
      <c r="F921" s="14">
        <v>183.09728197899</v>
      </c>
      <c r="G921" s="14">
        <f t="shared" si="40"/>
        <v>162.446018177785</v>
      </c>
      <c r="H921" s="15">
        <v>0.13</v>
      </c>
      <c r="K921" s="16"/>
    </row>
    <row r="922" customHeight="1" spans="1:11">
      <c r="A922" s="7">
        <v>920</v>
      </c>
      <c r="B922" s="7" t="s">
        <v>67</v>
      </c>
      <c r="C922" s="8" t="s">
        <v>1503</v>
      </c>
      <c r="D922" s="7" t="s">
        <v>1530</v>
      </c>
      <c r="E922" s="7" t="s">
        <v>257</v>
      </c>
      <c r="F922" s="14">
        <v>247.831380193455</v>
      </c>
      <c r="G922" s="14">
        <f t="shared" si="40"/>
        <v>219.878855965493</v>
      </c>
      <c r="H922" s="15">
        <v>0.13</v>
      </c>
      <c r="K922" s="16"/>
    </row>
    <row r="923" customHeight="1" spans="1:11">
      <c r="A923" s="7">
        <v>921</v>
      </c>
      <c r="B923" s="7" t="s">
        <v>67</v>
      </c>
      <c r="C923" s="8" t="s">
        <v>1503</v>
      </c>
      <c r="D923" s="7" t="s">
        <v>1531</v>
      </c>
      <c r="E923" s="7" t="s">
        <v>257</v>
      </c>
      <c r="F923" s="14">
        <v>351.026741782206</v>
      </c>
      <c r="G923" s="14">
        <f t="shared" si="40"/>
        <v>311.434969760961</v>
      </c>
      <c r="H923" s="15">
        <v>0.13</v>
      </c>
      <c r="K923" s="16"/>
    </row>
    <row r="924" customHeight="1" spans="1:11">
      <c r="A924" s="7">
        <v>922</v>
      </c>
      <c r="B924" s="7" t="s">
        <v>67</v>
      </c>
      <c r="C924" s="8" t="s">
        <v>1503</v>
      </c>
      <c r="D924" s="7" t="s">
        <v>1532</v>
      </c>
      <c r="E924" s="7" t="s">
        <v>257</v>
      </c>
      <c r="F924" s="14">
        <v>480.765792178561</v>
      </c>
      <c r="G924" s="14">
        <f t="shared" si="40"/>
        <v>426.540950096995</v>
      </c>
      <c r="H924" s="15">
        <v>0.13</v>
      </c>
      <c r="K924" s="16"/>
    </row>
    <row r="925" customHeight="1" spans="1:11">
      <c r="A925" s="7">
        <v>923</v>
      </c>
      <c r="B925" s="7" t="s">
        <v>67</v>
      </c>
      <c r="C925" s="8" t="s">
        <v>1503</v>
      </c>
      <c r="D925" s="7" t="s">
        <v>1533</v>
      </c>
      <c r="E925" s="7" t="s">
        <v>257</v>
      </c>
      <c r="F925" s="14">
        <v>603.191785454453</v>
      </c>
      <c r="G925" s="14">
        <f t="shared" si="40"/>
        <v>535.158701896342</v>
      </c>
      <c r="H925" s="15">
        <v>0.13</v>
      </c>
      <c r="K925" s="16"/>
    </row>
    <row r="926" customHeight="1" spans="1:11">
      <c r="A926" s="7">
        <v>924</v>
      </c>
      <c r="B926" s="7" t="s">
        <v>67</v>
      </c>
      <c r="C926" s="8" t="s">
        <v>1503</v>
      </c>
      <c r="D926" s="7" t="s">
        <v>1534</v>
      </c>
      <c r="E926" s="7" t="s">
        <v>257</v>
      </c>
      <c r="F926" s="14">
        <v>741.327308840968</v>
      </c>
      <c r="G926" s="14">
        <f t="shared" si="40"/>
        <v>657.714129811534</v>
      </c>
      <c r="H926" s="15">
        <v>0.13</v>
      </c>
      <c r="K926" s="16"/>
    </row>
    <row r="927" customHeight="1" spans="1:11">
      <c r="A927" s="7">
        <v>925</v>
      </c>
      <c r="B927" s="7" t="s">
        <v>67</v>
      </c>
      <c r="C927" s="8" t="s">
        <v>1503</v>
      </c>
      <c r="D927" s="7" t="s">
        <v>1535</v>
      </c>
      <c r="E927" s="7" t="s">
        <v>257</v>
      </c>
      <c r="F927" s="14">
        <v>921.445197178288</v>
      </c>
      <c r="G927" s="14">
        <f t="shared" si="40"/>
        <v>817.516795622521</v>
      </c>
      <c r="H927" s="15">
        <v>0.13</v>
      </c>
      <c r="K927" s="16"/>
    </row>
    <row r="928" customHeight="1" spans="1:11">
      <c r="A928" s="7">
        <v>926</v>
      </c>
      <c r="B928" s="7" t="s">
        <v>67</v>
      </c>
      <c r="C928" s="8" t="s">
        <v>1503</v>
      </c>
      <c r="D928" s="7" t="s">
        <v>1536</v>
      </c>
      <c r="E928" s="7" t="s">
        <v>257</v>
      </c>
      <c r="F928" s="14">
        <v>1193.92428840737</v>
      </c>
      <c r="G928" s="14">
        <f t="shared" si="40"/>
        <v>1059.26338480425</v>
      </c>
      <c r="H928" s="15">
        <v>0.13</v>
      </c>
      <c r="K928" s="16"/>
    </row>
    <row r="929" customHeight="1" spans="1:11">
      <c r="A929" s="7">
        <v>927</v>
      </c>
      <c r="B929" s="7" t="s">
        <v>67</v>
      </c>
      <c r="C929" s="8" t="s">
        <v>1503</v>
      </c>
      <c r="D929" s="7" t="s">
        <v>1537</v>
      </c>
      <c r="E929" s="7" t="s">
        <v>257</v>
      </c>
      <c r="F929" s="17">
        <v>10.7908220621937</v>
      </c>
      <c r="G929" s="20">
        <f t="shared" si="40"/>
        <v>9.5737416630221</v>
      </c>
      <c r="H929" s="15">
        <v>0.13</v>
      </c>
      <c r="K929" s="16"/>
    </row>
    <row r="930" customHeight="1" spans="1:11">
      <c r="A930" s="7">
        <v>928</v>
      </c>
      <c r="B930" s="7" t="s">
        <v>67</v>
      </c>
      <c r="C930" s="8" t="s">
        <v>1503</v>
      </c>
      <c r="D930" s="7" t="s">
        <v>1538</v>
      </c>
      <c r="E930" s="7" t="s">
        <v>257</v>
      </c>
      <c r="F930" s="17">
        <v>14.7182045898495</v>
      </c>
      <c r="G930" s="17">
        <f t="shared" si="40"/>
        <v>13.0581606919834</v>
      </c>
      <c r="H930" s="15">
        <v>0.13</v>
      </c>
      <c r="K930" s="16"/>
    </row>
    <row r="931" customHeight="1" spans="1:11">
      <c r="A931" s="7">
        <v>929</v>
      </c>
      <c r="B931" s="7" t="s">
        <v>67</v>
      </c>
      <c r="C931" s="8" t="s">
        <v>1503</v>
      </c>
      <c r="D931" s="7" t="s">
        <v>1539</v>
      </c>
      <c r="E931" s="7" t="s">
        <v>257</v>
      </c>
      <c r="F931" s="17">
        <v>20.9911824754022</v>
      </c>
      <c r="G931" s="17">
        <f t="shared" si="40"/>
        <v>18.6236189478972</v>
      </c>
      <c r="H931" s="15">
        <v>0.13</v>
      </c>
      <c r="K931" s="16"/>
    </row>
    <row r="932" customHeight="1" spans="1:11">
      <c r="A932" s="7">
        <v>930</v>
      </c>
      <c r="B932" s="7" t="s">
        <v>67</v>
      </c>
      <c r="C932" s="8" t="s">
        <v>1503</v>
      </c>
      <c r="D932" s="7" t="s">
        <v>1540</v>
      </c>
      <c r="E932" s="7" t="s">
        <v>257</v>
      </c>
      <c r="F932" s="14">
        <v>29.2793138785929</v>
      </c>
      <c r="G932" s="17">
        <f t="shared" si="40"/>
        <v>25.9769446228085</v>
      </c>
      <c r="H932" s="15">
        <v>0.13</v>
      </c>
      <c r="K932" s="16"/>
    </row>
    <row r="933" customHeight="1" spans="1:11">
      <c r="A933" s="7">
        <v>931</v>
      </c>
      <c r="B933" s="7" t="s">
        <v>67</v>
      </c>
      <c r="C933" s="8" t="s">
        <v>1503</v>
      </c>
      <c r="D933" s="7" t="s">
        <v>1541</v>
      </c>
      <c r="E933" s="7" t="s">
        <v>257</v>
      </c>
      <c r="F933" s="14">
        <v>60.5629471161272</v>
      </c>
      <c r="G933" s="17">
        <f t="shared" si="40"/>
        <v>53.7321444741902</v>
      </c>
      <c r="H933" s="15">
        <v>0.13</v>
      </c>
      <c r="K933" s="16"/>
    </row>
    <row r="934" customHeight="1" spans="1:11">
      <c r="A934" s="7">
        <v>932</v>
      </c>
      <c r="B934" s="7" t="s">
        <v>67</v>
      </c>
      <c r="C934" s="8" t="s">
        <v>1503</v>
      </c>
      <c r="D934" s="7" t="s">
        <v>1542</v>
      </c>
      <c r="E934" s="7" t="s">
        <v>257</v>
      </c>
      <c r="F934" s="14">
        <v>77.4642346834189</v>
      </c>
      <c r="G934" s="17">
        <f t="shared" si="40"/>
        <v>68.7271615367553</v>
      </c>
      <c r="H934" s="15">
        <v>0.13</v>
      </c>
      <c r="K934" s="16"/>
    </row>
    <row r="935" customHeight="1" spans="1:11">
      <c r="A935" s="7">
        <v>933</v>
      </c>
      <c r="B935" s="7" t="s">
        <v>67</v>
      </c>
      <c r="C935" s="8" t="s">
        <v>1503</v>
      </c>
      <c r="D935" s="7" t="s">
        <v>1543</v>
      </c>
      <c r="E935" s="7" t="s">
        <v>257</v>
      </c>
      <c r="F935" s="14">
        <v>103.195361588751</v>
      </c>
      <c r="G935" s="17">
        <f t="shared" si="40"/>
        <v>91.5561137954683</v>
      </c>
      <c r="H935" s="15">
        <v>0.13</v>
      </c>
      <c r="K935" s="16"/>
    </row>
    <row r="936" customHeight="1" spans="1:11">
      <c r="A936" s="7">
        <v>934</v>
      </c>
      <c r="B936" s="7" t="s">
        <v>67</v>
      </c>
      <c r="C936" s="8" t="s">
        <v>1503</v>
      </c>
      <c r="D936" s="7" t="s">
        <v>1544</v>
      </c>
      <c r="E936" s="7" t="s">
        <v>257</v>
      </c>
      <c r="F936" s="14">
        <v>117.008913927402</v>
      </c>
      <c r="G936" s="17">
        <f t="shared" si="40"/>
        <v>103.811656586987</v>
      </c>
      <c r="H936" s="15">
        <v>0.13</v>
      </c>
      <c r="K936" s="16"/>
    </row>
    <row r="937" customHeight="1" spans="1:11">
      <c r="A937" s="7">
        <v>935</v>
      </c>
      <c r="B937" s="7" t="s">
        <v>67</v>
      </c>
      <c r="C937" s="8" t="s">
        <v>1503</v>
      </c>
      <c r="D937" s="7" t="s">
        <v>1545</v>
      </c>
      <c r="E937" s="7" t="s">
        <v>257</v>
      </c>
      <c r="F937" s="14">
        <v>145.448580506979</v>
      </c>
      <c r="G937" s="14">
        <f t="shared" si="40"/>
        <v>129.04365645188</v>
      </c>
      <c r="H937" s="15">
        <v>0.13</v>
      </c>
      <c r="K937" s="16"/>
    </row>
    <row r="938" customHeight="1" spans="1:11">
      <c r="A938" s="7">
        <v>936</v>
      </c>
      <c r="B938" s="7" t="s">
        <v>67</v>
      </c>
      <c r="C938" s="8" t="s">
        <v>1503</v>
      </c>
      <c r="D938" s="7" t="s">
        <v>1546</v>
      </c>
      <c r="E938" s="7" t="s">
        <v>257</v>
      </c>
      <c r="F938" s="14">
        <v>201.515351763861</v>
      </c>
      <c r="G938" s="14">
        <f t="shared" si="40"/>
        <v>178.786741899813</v>
      </c>
      <c r="H938" s="15">
        <v>0.13</v>
      </c>
      <c r="K938" s="16"/>
    </row>
    <row r="939" customHeight="1" spans="1:11">
      <c r="A939" s="7">
        <v>937</v>
      </c>
      <c r="B939" s="7" t="s">
        <v>67</v>
      </c>
      <c r="C939" s="8" t="s">
        <v>1503</v>
      </c>
      <c r="D939" s="7" t="s">
        <v>1547</v>
      </c>
      <c r="E939" s="7" t="s">
        <v>257</v>
      </c>
      <c r="F939" s="14">
        <v>365.382002055706</v>
      </c>
      <c r="G939" s="14">
        <f t="shared" si="40"/>
        <v>324.171122073716</v>
      </c>
      <c r="H939" s="15">
        <v>0.13</v>
      </c>
      <c r="K939" s="16"/>
    </row>
    <row r="940" customHeight="1" spans="1:11">
      <c r="A940" s="7">
        <v>938</v>
      </c>
      <c r="B940" s="7" t="s">
        <v>67</v>
      </c>
      <c r="C940" s="8" t="s">
        <v>1503</v>
      </c>
      <c r="D940" s="7" t="s">
        <v>1548</v>
      </c>
      <c r="E940" s="7" t="s">
        <v>257</v>
      </c>
      <c r="F940" s="14">
        <v>469.931633481578</v>
      </c>
      <c r="G940" s="14">
        <f t="shared" ref="G940:G1003" si="41">F940*(1/(1.02*(1+H940))+(1-1/1.02))</f>
        <v>416.928759672273</v>
      </c>
      <c r="H940" s="15">
        <v>0.13</v>
      </c>
      <c r="K940" s="16"/>
    </row>
    <row r="941" customHeight="1" spans="1:11">
      <c r="A941" s="7">
        <v>939</v>
      </c>
      <c r="B941" s="7" t="s">
        <v>67</v>
      </c>
      <c r="C941" s="8" t="s">
        <v>1503</v>
      </c>
      <c r="D941" s="7" t="s">
        <v>1549</v>
      </c>
      <c r="E941" s="7" t="s">
        <v>257</v>
      </c>
      <c r="F941" s="14">
        <v>552.271239578638</v>
      </c>
      <c r="G941" s="14">
        <f t="shared" si="41"/>
        <v>489.981406900152</v>
      </c>
      <c r="H941" s="15">
        <v>0.13</v>
      </c>
      <c r="K941" s="16"/>
    </row>
    <row r="942" customHeight="1" spans="1:11">
      <c r="A942" s="7">
        <v>940</v>
      </c>
      <c r="B942" s="7" t="s">
        <v>67</v>
      </c>
      <c r="C942" s="8" t="s">
        <v>1503</v>
      </c>
      <c r="D942" s="7" t="s">
        <v>1550</v>
      </c>
      <c r="E942" s="7" t="s">
        <v>257</v>
      </c>
      <c r="F942" s="14">
        <v>701.240921662136</v>
      </c>
      <c r="G942" s="14">
        <f t="shared" si="41"/>
        <v>622.149025240066</v>
      </c>
      <c r="H942" s="15">
        <v>0.13</v>
      </c>
      <c r="K942" s="16"/>
    </row>
    <row r="943" customHeight="1" spans="1:11">
      <c r="A943" s="7">
        <v>941</v>
      </c>
      <c r="B943" s="7" t="s">
        <v>67</v>
      </c>
      <c r="C943" s="8" t="s">
        <v>1503</v>
      </c>
      <c r="D943" s="7" t="s">
        <v>1551</v>
      </c>
      <c r="E943" s="7" t="s">
        <v>257</v>
      </c>
      <c r="F943" s="14">
        <v>902.756273425996</v>
      </c>
      <c r="G943" s="14">
        <f t="shared" si="41"/>
        <v>800.935767139878</v>
      </c>
      <c r="H943" s="15">
        <v>0.13</v>
      </c>
      <c r="K943" s="16"/>
    </row>
    <row r="944" customHeight="1" spans="1:11">
      <c r="A944" s="7">
        <v>942</v>
      </c>
      <c r="B944" s="7" t="s">
        <v>67</v>
      </c>
      <c r="C944" s="8" t="s">
        <v>1503</v>
      </c>
      <c r="D944" s="7" t="s">
        <v>1552</v>
      </c>
      <c r="E944" s="7" t="s">
        <v>257</v>
      </c>
      <c r="F944" s="14">
        <v>1126.48165051867</v>
      </c>
      <c r="G944" s="14">
        <f t="shared" si="41"/>
        <v>999.42749941037</v>
      </c>
      <c r="H944" s="15">
        <v>0.13</v>
      </c>
      <c r="K944" s="16"/>
    </row>
    <row r="945" customHeight="1" spans="1:11">
      <c r="A945" s="7">
        <v>943</v>
      </c>
      <c r="B945" s="7" t="s">
        <v>67</v>
      </c>
      <c r="C945" s="8" t="s">
        <v>1503</v>
      </c>
      <c r="D945" s="7" t="s">
        <v>1553</v>
      </c>
      <c r="E945" s="7" t="s">
        <v>257</v>
      </c>
      <c r="F945" s="17">
        <v>13.1201661820448</v>
      </c>
      <c r="G945" s="20">
        <f t="shared" si="41"/>
        <v>11.6403626043372</v>
      </c>
      <c r="H945" s="15">
        <v>0.13</v>
      </c>
      <c r="K945" s="16"/>
    </row>
    <row r="946" customHeight="1" spans="1:11">
      <c r="A946" s="7">
        <v>944</v>
      </c>
      <c r="B946" s="7" t="s">
        <v>67</v>
      </c>
      <c r="C946" s="8" t="s">
        <v>1503</v>
      </c>
      <c r="D946" s="7" t="s">
        <v>1554</v>
      </c>
      <c r="E946" s="7" t="s">
        <v>257</v>
      </c>
      <c r="F946" s="17">
        <v>18.277225721808</v>
      </c>
      <c r="G946" s="17">
        <f t="shared" si="41"/>
        <v>16.2157652465043</v>
      </c>
      <c r="H946" s="15">
        <v>0.13</v>
      </c>
      <c r="K946" s="16"/>
    </row>
    <row r="947" customHeight="1" spans="1:11">
      <c r="A947" s="7">
        <v>945</v>
      </c>
      <c r="B947" s="7" t="s">
        <v>67</v>
      </c>
      <c r="C947" s="8" t="s">
        <v>1503</v>
      </c>
      <c r="D947" s="7" t="s">
        <v>1555</v>
      </c>
      <c r="E947" s="7" t="s">
        <v>257</v>
      </c>
      <c r="F947" s="14">
        <v>25.9478100792712</v>
      </c>
      <c r="G947" s="17">
        <f t="shared" si="41"/>
        <v>23.021196067207</v>
      </c>
      <c r="H947" s="15">
        <v>0.13</v>
      </c>
      <c r="K947" s="16"/>
    </row>
    <row r="948" customHeight="1" spans="1:11">
      <c r="A948" s="7">
        <v>946</v>
      </c>
      <c r="B948" s="7" t="s">
        <v>67</v>
      </c>
      <c r="C948" s="8" t="s">
        <v>1503</v>
      </c>
      <c r="D948" s="7" t="s">
        <v>1556</v>
      </c>
      <c r="E948" s="7" t="s">
        <v>257</v>
      </c>
      <c r="F948" s="14">
        <v>36.5382002055706</v>
      </c>
      <c r="G948" s="17">
        <f t="shared" si="41"/>
        <v>32.4171122073716</v>
      </c>
      <c r="H948" s="15">
        <v>0.13</v>
      </c>
      <c r="K948" s="16"/>
    </row>
    <row r="949" customHeight="1" spans="1:11">
      <c r="A949" s="7">
        <v>947</v>
      </c>
      <c r="B949" s="7" t="s">
        <v>67</v>
      </c>
      <c r="C949" s="8" t="s">
        <v>1503</v>
      </c>
      <c r="D949" s="7" t="s">
        <v>1557</v>
      </c>
      <c r="E949" s="7" t="s">
        <v>257</v>
      </c>
      <c r="F949" s="14">
        <v>59.5878728333991</v>
      </c>
      <c r="G949" s="17">
        <f t="shared" si="41"/>
        <v>52.8670473359656</v>
      </c>
      <c r="H949" s="15">
        <v>0.13</v>
      </c>
      <c r="K949" s="16"/>
    </row>
    <row r="950" customHeight="1" spans="1:11">
      <c r="A950" s="7">
        <v>948</v>
      </c>
      <c r="B950" s="7" t="s">
        <v>67</v>
      </c>
      <c r="C950" s="8" t="s">
        <v>1503</v>
      </c>
      <c r="D950" s="7" t="s">
        <v>1558</v>
      </c>
      <c r="E950" s="7" t="s">
        <v>257</v>
      </c>
      <c r="F950" s="14">
        <v>85.3189997387304</v>
      </c>
      <c r="G950" s="17">
        <f t="shared" si="41"/>
        <v>75.6959995946779</v>
      </c>
      <c r="H950" s="15">
        <v>0.13</v>
      </c>
      <c r="K950" s="16"/>
    </row>
    <row r="951" customHeight="1" spans="1:11">
      <c r="A951" s="7">
        <v>949</v>
      </c>
      <c r="B951" s="7" t="s">
        <v>67</v>
      </c>
      <c r="C951" s="8" t="s">
        <v>1503</v>
      </c>
      <c r="D951" s="7" t="s">
        <v>1559</v>
      </c>
      <c r="E951" s="7" t="s">
        <v>257</v>
      </c>
      <c r="F951" s="14">
        <v>121.884285341044</v>
      </c>
      <c r="G951" s="17">
        <f t="shared" si="41"/>
        <v>108.137142278112</v>
      </c>
      <c r="H951" s="15">
        <v>0.13</v>
      </c>
      <c r="K951" s="16"/>
    </row>
    <row r="952" customHeight="1" spans="1:11">
      <c r="A952" s="7">
        <v>950</v>
      </c>
      <c r="B952" s="7" t="s">
        <v>67</v>
      </c>
      <c r="C952" s="8" t="s">
        <v>1503</v>
      </c>
      <c r="D952" s="7" t="s">
        <v>1560</v>
      </c>
      <c r="E952" s="7" t="s">
        <v>257</v>
      </c>
      <c r="F952" s="14">
        <v>154.657615399412</v>
      </c>
      <c r="G952" s="14">
        <f t="shared" si="41"/>
        <v>137.214018312892</v>
      </c>
      <c r="H952" s="15">
        <v>0.13</v>
      </c>
      <c r="K952" s="16"/>
    </row>
    <row r="953" customHeight="1" spans="1:11">
      <c r="A953" s="7">
        <v>951</v>
      </c>
      <c r="B953" s="7" t="s">
        <v>67</v>
      </c>
      <c r="C953" s="8" t="s">
        <v>1503</v>
      </c>
      <c r="D953" s="7" t="s">
        <v>1561</v>
      </c>
      <c r="E953" s="7" t="s">
        <v>257</v>
      </c>
      <c r="F953" s="14">
        <v>213.432926330536</v>
      </c>
      <c r="G953" s="14">
        <f t="shared" si="41"/>
        <v>189.360151367002</v>
      </c>
      <c r="H953" s="15">
        <v>0.13</v>
      </c>
      <c r="K953" s="16"/>
    </row>
    <row r="954" customHeight="1" spans="1:11">
      <c r="A954" s="7">
        <v>952</v>
      </c>
      <c r="B954" s="7" t="s">
        <v>67</v>
      </c>
      <c r="C954" s="8" t="s">
        <v>1503</v>
      </c>
      <c r="D954" s="7" t="s">
        <v>1562</v>
      </c>
      <c r="E954" s="7" t="s">
        <v>257</v>
      </c>
      <c r="F954" s="14">
        <v>320.420243463232</v>
      </c>
      <c r="G954" s="14">
        <f t="shared" si="41"/>
        <v>284.280531811124</v>
      </c>
      <c r="H954" s="15">
        <v>0.13</v>
      </c>
      <c r="K954" s="16"/>
    </row>
    <row r="955" customHeight="1" spans="1:11">
      <c r="A955" s="7">
        <v>953</v>
      </c>
      <c r="B955" s="7" t="s">
        <v>67</v>
      </c>
      <c r="C955" s="8" t="s">
        <v>1503</v>
      </c>
      <c r="D955" s="7" t="s">
        <v>1563</v>
      </c>
      <c r="E955" s="7" t="s">
        <v>257</v>
      </c>
      <c r="F955" s="14">
        <v>458.014058914899</v>
      </c>
      <c r="G955" s="14">
        <f t="shared" si="41"/>
        <v>406.355350205081</v>
      </c>
      <c r="H955" s="15">
        <v>0.13</v>
      </c>
      <c r="K955" s="16"/>
    </row>
    <row r="956" customHeight="1" spans="1:11">
      <c r="A956" s="7">
        <v>954</v>
      </c>
      <c r="B956" s="7" t="s">
        <v>67</v>
      </c>
      <c r="C956" s="8" t="s">
        <v>1503</v>
      </c>
      <c r="D956" s="7" t="s">
        <v>1564</v>
      </c>
      <c r="E956" s="7" t="s">
        <v>257</v>
      </c>
      <c r="F956" s="14">
        <v>577.731512516547</v>
      </c>
      <c r="G956" s="14">
        <f t="shared" si="41"/>
        <v>512.570054398248</v>
      </c>
      <c r="H956" s="15">
        <v>0.13</v>
      </c>
      <c r="K956" s="16"/>
    </row>
    <row r="957" customHeight="1" spans="1:11">
      <c r="A957" s="7">
        <v>955</v>
      </c>
      <c r="B957" s="7" t="s">
        <v>67</v>
      </c>
      <c r="C957" s="8" t="s">
        <v>1503</v>
      </c>
      <c r="D957" s="7" t="s">
        <v>1565</v>
      </c>
      <c r="E957" s="7" t="s">
        <v>257</v>
      </c>
      <c r="F957" s="14">
        <v>1056.05961898828</v>
      </c>
      <c r="G957" s="14">
        <f t="shared" si="41"/>
        <v>936.948261649675</v>
      </c>
      <c r="H957" s="15">
        <v>0.13</v>
      </c>
      <c r="K957" s="16"/>
    </row>
    <row r="958" customHeight="1" spans="1:11">
      <c r="A958" s="7">
        <v>956</v>
      </c>
      <c r="B958" s="7" t="s">
        <v>67</v>
      </c>
      <c r="C958" s="8" t="s">
        <v>1566</v>
      </c>
      <c r="D958" s="7" t="s">
        <v>1567</v>
      </c>
      <c r="E958" s="7" t="s">
        <v>257</v>
      </c>
      <c r="F958" s="14">
        <v>32.6920738681422</v>
      </c>
      <c r="G958" s="17">
        <f t="shared" si="41"/>
        <v>29.0047846065957</v>
      </c>
      <c r="H958" s="15">
        <v>0.13</v>
      </c>
      <c r="K958" s="16"/>
    </row>
    <row r="959" customHeight="1" spans="1:11">
      <c r="A959" s="7">
        <v>957</v>
      </c>
      <c r="B959" s="7" t="s">
        <v>67</v>
      </c>
      <c r="C959" s="8" t="s">
        <v>1566</v>
      </c>
      <c r="D959" s="7" t="s">
        <v>1568</v>
      </c>
      <c r="E959" s="7" t="s">
        <v>257</v>
      </c>
      <c r="F959" s="14">
        <v>57.1501871265781</v>
      </c>
      <c r="G959" s="17">
        <f t="shared" si="41"/>
        <v>50.7043044904032</v>
      </c>
      <c r="H959" s="15">
        <v>0.13</v>
      </c>
      <c r="K959" s="16"/>
    </row>
    <row r="960" customHeight="1" spans="1:11">
      <c r="A960" s="7">
        <v>958</v>
      </c>
      <c r="B960" s="7" t="s">
        <v>67</v>
      </c>
      <c r="C960" s="8" t="s">
        <v>1566</v>
      </c>
      <c r="D960" s="7" t="s">
        <v>1569</v>
      </c>
      <c r="E960" s="7" t="s">
        <v>257</v>
      </c>
      <c r="F960" s="14">
        <v>66.9009299538617</v>
      </c>
      <c r="G960" s="17">
        <f t="shared" si="41"/>
        <v>59.3552758726523</v>
      </c>
      <c r="H960" s="15">
        <v>0.13</v>
      </c>
      <c r="K960" s="16"/>
    </row>
    <row r="961" customHeight="1" spans="1:11">
      <c r="A961" s="7">
        <v>959</v>
      </c>
      <c r="B961" s="7" t="s">
        <v>67</v>
      </c>
      <c r="C961" s="8" t="s">
        <v>1566</v>
      </c>
      <c r="D961" s="7" t="s">
        <v>1570</v>
      </c>
      <c r="E961" s="7" t="s">
        <v>257</v>
      </c>
      <c r="F961" s="14">
        <v>88.5692473478249</v>
      </c>
      <c r="G961" s="17">
        <f t="shared" si="41"/>
        <v>78.5796567220942</v>
      </c>
      <c r="H961" s="15">
        <v>0.13</v>
      </c>
      <c r="K961" s="16"/>
    </row>
    <row r="962" customHeight="1" spans="1:11">
      <c r="A962" s="7">
        <v>960</v>
      </c>
      <c r="B962" s="7" t="s">
        <v>67</v>
      </c>
      <c r="C962" s="8" t="s">
        <v>1566</v>
      </c>
      <c r="D962" s="7" t="s">
        <v>1571</v>
      </c>
      <c r="E962" s="7" t="s">
        <v>257</v>
      </c>
      <c r="F962" s="14">
        <v>136.239545614545</v>
      </c>
      <c r="G962" s="17">
        <f t="shared" si="41"/>
        <v>120.873294590867</v>
      </c>
      <c r="H962" s="15">
        <v>0.13</v>
      </c>
      <c r="K962" s="16"/>
    </row>
    <row r="963" customHeight="1" spans="1:11">
      <c r="A963" s="7">
        <v>961</v>
      </c>
      <c r="B963" s="7" t="s">
        <v>67</v>
      </c>
      <c r="C963" s="8" t="s">
        <v>1566</v>
      </c>
      <c r="D963" s="7" t="s">
        <v>1572</v>
      </c>
      <c r="E963" s="7" t="s">
        <v>257</v>
      </c>
      <c r="F963" s="14">
        <v>162.732145661611</v>
      </c>
      <c r="G963" s="17">
        <f t="shared" si="41"/>
        <v>144.37783459445</v>
      </c>
      <c r="H963" s="15">
        <v>0.13</v>
      </c>
      <c r="K963" s="16"/>
    </row>
    <row r="964" customHeight="1" spans="1:11">
      <c r="A964" s="7">
        <v>962</v>
      </c>
      <c r="B964" s="7" t="s">
        <v>67</v>
      </c>
      <c r="C964" s="8" t="s">
        <v>1566</v>
      </c>
      <c r="D964" s="7" t="s">
        <v>1573</v>
      </c>
      <c r="E964" s="7" t="s">
        <v>257</v>
      </c>
      <c r="F964" s="14">
        <v>265.166034108626</v>
      </c>
      <c r="G964" s="14">
        <f t="shared" si="41"/>
        <v>235.258360645047</v>
      </c>
      <c r="H964" s="15">
        <v>0.13</v>
      </c>
      <c r="K964" s="16"/>
    </row>
    <row r="965" customHeight="1" spans="1:11">
      <c r="A965" s="7">
        <v>963</v>
      </c>
      <c r="B965" s="7" t="s">
        <v>67</v>
      </c>
      <c r="C965" s="8" t="s">
        <v>1566</v>
      </c>
      <c r="D965" s="7" t="s">
        <v>1574</v>
      </c>
      <c r="E965" s="7" t="s">
        <v>257</v>
      </c>
      <c r="F965" s="14">
        <v>372.15335124132</v>
      </c>
      <c r="G965" s="14">
        <f t="shared" si="41"/>
        <v>330.178741089167</v>
      </c>
      <c r="H965" s="15">
        <v>0.13</v>
      </c>
      <c r="K965" s="16"/>
    </row>
    <row r="966" customHeight="1" spans="1:11">
      <c r="A966" s="7">
        <v>964</v>
      </c>
      <c r="B966" s="7" t="s">
        <v>67</v>
      </c>
      <c r="C966" s="8" t="s">
        <v>1566</v>
      </c>
      <c r="D966" s="7" t="s">
        <v>1575</v>
      </c>
      <c r="E966" s="7" t="s">
        <v>257</v>
      </c>
      <c r="F966" s="14">
        <v>514.080830171778</v>
      </c>
      <c r="G966" s="14">
        <f t="shared" si="41"/>
        <v>456.098435653011</v>
      </c>
      <c r="H966" s="15">
        <v>0.13</v>
      </c>
      <c r="K966" s="16"/>
    </row>
    <row r="967" customHeight="1" spans="1:11">
      <c r="A967" s="7">
        <v>965</v>
      </c>
      <c r="B967" s="7" t="s">
        <v>67</v>
      </c>
      <c r="C967" s="8" t="s">
        <v>1566</v>
      </c>
      <c r="D967" s="7" t="s">
        <v>1576</v>
      </c>
      <c r="E967" s="7" t="s">
        <v>257</v>
      </c>
      <c r="F967" s="14">
        <v>647.611836112078</v>
      </c>
      <c r="G967" s="14">
        <f t="shared" si="41"/>
        <v>574.568682637698</v>
      </c>
      <c r="H967" s="15">
        <v>0.13</v>
      </c>
      <c r="K967" s="16"/>
    </row>
    <row r="968" customHeight="1" spans="1:11">
      <c r="A968" s="7">
        <v>966</v>
      </c>
      <c r="B968" s="7" t="s">
        <v>67</v>
      </c>
      <c r="C968" s="8" t="s">
        <v>1566</v>
      </c>
      <c r="D968" s="7" t="s">
        <v>1577</v>
      </c>
      <c r="E968" s="7" t="s">
        <v>257</v>
      </c>
      <c r="F968" s="14">
        <v>769.496121453121</v>
      </c>
      <c r="G968" s="14">
        <f t="shared" si="41"/>
        <v>682.705824915809</v>
      </c>
      <c r="H968" s="15">
        <v>0.13</v>
      </c>
      <c r="K968" s="16"/>
    </row>
    <row r="969" customHeight="1" spans="1:11">
      <c r="A969" s="7">
        <v>967</v>
      </c>
      <c r="B969" s="7" t="s">
        <v>67</v>
      </c>
      <c r="C969" s="8" t="s">
        <v>1566</v>
      </c>
      <c r="D969" s="7" t="s">
        <v>1578</v>
      </c>
      <c r="E969" s="7" t="s">
        <v>257</v>
      </c>
      <c r="F969" s="14">
        <v>945.822054246497</v>
      </c>
      <c r="G969" s="14">
        <f t="shared" si="41"/>
        <v>839.144224078143</v>
      </c>
      <c r="H969" s="15">
        <v>0.13</v>
      </c>
      <c r="K969" s="16"/>
    </row>
    <row r="970" customHeight="1" spans="1:11">
      <c r="A970" s="7">
        <v>968</v>
      </c>
      <c r="B970" s="7" t="s">
        <v>67</v>
      </c>
      <c r="C970" s="8" t="s">
        <v>1566</v>
      </c>
      <c r="D970" s="7" t="s">
        <v>1579</v>
      </c>
      <c r="E970" s="7" t="s">
        <v>257</v>
      </c>
      <c r="F970" s="14">
        <v>22.3996231060095</v>
      </c>
      <c r="G970" s="17">
        <f t="shared" si="41"/>
        <v>19.8732037031106</v>
      </c>
      <c r="H970" s="15">
        <v>0.13</v>
      </c>
      <c r="K970" s="16"/>
    </row>
    <row r="971" customHeight="1" spans="1:11">
      <c r="A971" s="7">
        <v>969</v>
      </c>
      <c r="B971" s="7" t="s">
        <v>67</v>
      </c>
      <c r="C971" s="8" t="s">
        <v>1566</v>
      </c>
      <c r="D971" s="7" t="s">
        <v>1580</v>
      </c>
      <c r="E971" s="7" t="s">
        <v>257</v>
      </c>
      <c r="F971" s="14">
        <v>45.2326125598984</v>
      </c>
      <c r="G971" s="17">
        <f t="shared" si="41"/>
        <v>40.1308950232102</v>
      </c>
      <c r="H971" s="15">
        <v>0.13</v>
      </c>
      <c r="K971" s="16"/>
    </row>
    <row r="972" customHeight="1" spans="1:11">
      <c r="A972" s="7">
        <v>970</v>
      </c>
      <c r="B972" s="7" t="s">
        <v>67</v>
      </c>
      <c r="C972" s="8" t="s">
        <v>1566</v>
      </c>
      <c r="D972" s="7" t="s">
        <v>1581</v>
      </c>
      <c r="E972" s="7" t="s">
        <v>257</v>
      </c>
      <c r="F972" s="14">
        <v>70.4220315303808</v>
      </c>
      <c r="G972" s="17">
        <f t="shared" si="41"/>
        <v>62.4792377606866</v>
      </c>
      <c r="H972" s="15">
        <v>0.13</v>
      </c>
      <c r="K972" s="16"/>
    </row>
    <row r="973" customHeight="1" spans="1:11">
      <c r="A973" s="7">
        <v>971</v>
      </c>
      <c r="B973" s="7" t="s">
        <v>67</v>
      </c>
      <c r="C973" s="8" t="s">
        <v>1566</v>
      </c>
      <c r="D973" s="7" t="s">
        <v>1582</v>
      </c>
      <c r="E973" s="7" t="s">
        <v>257</v>
      </c>
      <c r="F973" s="14">
        <v>105.903901262995</v>
      </c>
      <c r="G973" s="17">
        <f t="shared" si="41"/>
        <v>93.9591614016473</v>
      </c>
      <c r="H973" s="15">
        <v>0.13</v>
      </c>
      <c r="K973" s="16"/>
    </row>
    <row r="974" customHeight="1" spans="1:11">
      <c r="A974" s="7">
        <v>972</v>
      </c>
      <c r="B974" s="7" t="s">
        <v>67</v>
      </c>
      <c r="C974" s="8" t="s">
        <v>1583</v>
      </c>
      <c r="D974" s="7" t="s">
        <v>1584</v>
      </c>
      <c r="E974" s="7" t="s">
        <v>257</v>
      </c>
      <c r="F974" s="17">
        <v>7.32659981883383</v>
      </c>
      <c r="G974" s="20">
        <f t="shared" si="41"/>
        <v>6.50024377471757</v>
      </c>
      <c r="H974" s="15">
        <v>0.13</v>
      </c>
      <c r="K974" s="16"/>
    </row>
    <row r="975" customHeight="1" spans="1:11">
      <c r="A975" s="7">
        <v>973</v>
      </c>
      <c r="B975" s="7" t="s">
        <v>67</v>
      </c>
      <c r="C975" s="8" t="s">
        <v>1583</v>
      </c>
      <c r="D975" s="7" t="s">
        <v>1585</v>
      </c>
      <c r="E975" s="7" t="s">
        <v>257</v>
      </c>
      <c r="F975" s="17">
        <v>17.6542615967316</v>
      </c>
      <c r="G975" s="17">
        <f t="shared" si="41"/>
        <v>15.6630642970829</v>
      </c>
      <c r="H975" s="15">
        <v>0.13</v>
      </c>
      <c r="K975" s="16"/>
    </row>
    <row r="976" customHeight="1" spans="1:11">
      <c r="A976" s="7">
        <v>974</v>
      </c>
      <c r="B976" s="7" t="s">
        <v>67</v>
      </c>
      <c r="C976" s="8" t="s">
        <v>1583</v>
      </c>
      <c r="D976" s="7" t="s">
        <v>1586</v>
      </c>
      <c r="E976" s="7" t="s">
        <v>257</v>
      </c>
      <c r="F976" s="17">
        <v>12.6109607232865</v>
      </c>
      <c r="G976" s="20">
        <f t="shared" si="41"/>
        <v>11.1885896543751</v>
      </c>
      <c r="H976" s="15">
        <v>0.13</v>
      </c>
      <c r="K976" s="16"/>
    </row>
    <row r="977" customHeight="1" spans="1:11">
      <c r="A977" s="7">
        <v>975</v>
      </c>
      <c r="B977" s="7" t="s">
        <v>67</v>
      </c>
      <c r="C977" s="8" t="s">
        <v>1583</v>
      </c>
      <c r="D977" s="7" t="s">
        <v>1587</v>
      </c>
      <c r="E977" s="7" t="s">
        <v>257</v>
      </c>
      <c r="F977" s="14">
        <v>22.1883570114184</v>
      </c>
      <c r="G977" s="17">
        <f t="shared" si="41"/>
        <v>19.6857659898286</v>
      </c>
      <c r="H977" s="15">
        <v>0.13</v>
      </c>
      <c r="K977" s="16"/>
    </row>
    <row r="978" customHeight="1" spans="1:11">
      <c r="A978" s="7">
        <v>976</v>
      </c>
      <c r="B978" s="7" t="s">
        <v>67</v>
      </c>
      <c r="C978" s="8" t="s">
        <v>1583</v>
      </c>
      <c r="D978" s="7" t="s">
        <v>1588</v>
      </c>
      <c r="E978" s="7" t="s">
        <v>257</v>
      </c>
      <c r="F978" s="17">
        <v>14.1683710359779</v>
      </c>
      <c r="G978" s="20">
        <f t="shared" si="41"/>
        <v>12.570342027929</v>
      </c>
      <c r="H978" s="15">
        <v>0.13</v>
      </c>
      <c r="K978" s="16"/>
    </row>
    <row r="979" customHeight="1" spans="1:11">
      <c r="A979" s="7">
        <v>977</v>
      </c>
      <c r="B979" s="7" t="s">
        <v>67</v>
      </c>
      <c r="C979" s="8" t="s">
        <v>1583</v>
      </c>
      <c r="D979" s="7" t="s">
        <v>1589</v>
      </c>
      <c r="E979" s="7" t="s">
        <v>257</v>
      </c>
      <c r="F979" s="14">
        <v>26.0182321108015</v>
      </c>
      <c r="G979" s="17">
        <f t="shared" si="41"/>
        <v>23.0836753049676</v>
      </c>
      <c r="H979" s="15">
        <v>0.13</v>
      </c>
      <c r="K979" s="16"/>
    </row>
    <row r="980" customHeight="1" spans="1:11">
      <c r="A980" s="7">
        <v>978</v>
      </c>
      <c r="B980" s="7" t="s">
        <v>67</v>
      </c>
      <c r="C980" s="8" t="s">
        <v>1583</v>
      </c>
      <c r="D980" s="7" t="s">
        <v>1590</v>
      </c>
      <c r="E980" s="7" t="s">
        <v>257</v>
      </c>
      <c r="F980" s="17">
        <v>16.4787553781091</v>
      </c>
      <c r="G980" s="17">
        <f t="shared" si="41"/>
        <v>14.6201416360007</v>
      </c>
      <c r="H980" s="15">
        <v>0.13</v>
      </c>
      <c r="K980" s="16"/>
    </row>
    <row r="981" customHeight="1" spans="1:11">
      <c r="A981" s="7">
        <v>979</v>
      </c>
      <c r="B981" s="7" t="s">
        <v>67</v>
      </c>
      <c r="C981" s="8" t="s">
        <v>1583</v>
      </c>
      <c r="D981" s="7" t="s">
        <v>1591</v>
      </c>
      <c r="E981" s="7" t="s">
        <v>257</v>
      </c>
      <c r="F981" s="14">
        <v>29.6937204487525</v>
      </c>
      <c r="G981" s="17">
        <f t="shared" si="41"/>
        <v>26.3446109065541</v>
      </c>
      <c r="H981" s="15">
        <v>0.13</v>
      </c>
      <c r="K981" s="16"/>
    </row>
    <row r="982" customHeight="1" spans="1:11">
      <c r="A982" s="7">
        <v>980</v>
      </c>
      <c r="B982" s="7" t="s">
        <v>67</v>
      </c>
      <c r="C982" s="8" t="s">
        <v>1592</v>
      </c>
      <c r="D982" s="7" t="s">
        <v>1593</v>
      </c>
      <c r="E982" s="7" t="s">
        <v>257</v>
      </c>
      <c r="F982" s="17">
        <v>21.6493576162436</v>
      </c>
      <c r="G982" s="17">
        <f t="shared" si="41"/>
        <v>19.2075595161988</v>
      </c>
      <c r="H982" s="15">
        <v>0.13</v>
      </c>
      <c r="K982" s="16"/>
    </row>
    <row r="983" customHeight="1" spans="1:11">
      <c r="A983" s="7">
        <v>981</v>
      </c>
      <c r="B983" s="7" t="s">
        <v>67</v>
      </c>
      <c r="C983" s="8" t="s">
        <v>1592</v>
      </c>
      <c r="D983" s="7" t="s">
        <v>1594</v>
      </c>
      <c r="E983" s="7" t="s">
        <v>257</v>
      </c>
      <c r="F983" s="14">
        <v>28.3584103893494</v>
      </c>
      <c r="G983" s="17">
        <f t="shared" si="41"/>
        <v>25.1599084367072</v>
      </c>
      <c r="H983" s="15">
        <v>0.13</v>
      </c>
      <c r="K983" s="16"/>
    </row>
    <row r="984" customHeight="1" spans="1:11">
      <c r="A984" s="7">
        <v>982</v>
      </c>
      <c r="B984" s="7" t="s">
        <v>67</v>
      </c>
      <c r="C984" s="8" t="s">
        <v>1592</v>
      </c>
      <c r="D984" s="7" t="s">
        <v>1595</v>
      </c>
      <c r="E984" s="7" t="s">
        <v>257</v>
      </c>
      <c r="F984" s="14">
        <v>41.0614614615604</v>
      </c>
      <c r="G984" s="17">
        <f t="shared" si="41"/>
        <v>36.4302017096926</v>
      </c>
      <c r="H984" s="15">
        <v>0.13</v>
      </c>
      <c r="K984" s="16"/>
    </row>
    <row r="985" customHeight="1" spans="1:11">
      <c r="A985" s="7">
        <v>983</v>
      </c>
      <c r="B985" s="7" t="s">
        <v>67</v>
      </c>
      <c r="C985" s="8" t="s">
        <v>1592</v>
      </c>
      <c r="D985" s="7" t="s">
        <v>1596</v>
      </c>
      <c r="E985" s="7" t="s">
        <v>257</v>
      </c>
      <c r="F985" s="14">
        <v>54.224964278393</v>
      </c>
      <c r="G985" s="17">
        <f t="shared" si="41"/>
        <v>48.1090130757285</v>
      </c>
      <c r="H985" s="15">
        <v>0.13</v>
      </c>
      <c r="K985" s="16"/>
    </row>
    <row r="986" customHeight="1" spans="1:11">
      <c r="A986" s="7">
        <v>984</v>
      </c>
      <c r="B986" s="7" t="s">
        <v>67</v>
      </c>
      <c r="C986" s="8" t="s">
        <v>1592</v>
      </c>
      <c r="D986" s="7" t="s">
        <v>1597</v>
      </c>
      <c r="E986" s="7" t="s">
        <v>257</v>
      </c>
      <c r="F986" s="14">
        <v>80.7144822925132</v>
      </c>
      <c r="G986" s="17">
        <f t="shared" si="41"/>
        <v>71.6108186641714</v>
      </c>
      <c r="H986" s="15">
        <v>0.13</v>
      </c>
      <c r="K986" s="16"/>
    </row>
    <row r="987" customHeight="1" spans="1:11">
      <c r="A987" s="7">
        <v>985</v>
      </c>
      <c r="B987" s="7" t="s">
        <v>67</v>
      </c>
      <c r="C987" s="8" t="s">
        <v>1592</v>
      </c>
      <c r="D987" s="7" t="s">
        <v>1598</v>
      </c>
      <c r="E987" s="7" t="s">
        <v>257</v>
      </c>
      <c r="F987" s="14">
        <v>113.487812350883</v>
      </c>
      <c r="G987" s="17">
        <f t="shared" si="41"/>
        <v>100.687694698953</v>
      </c>
      <c r="H987" s="15">
        <v>0.13</v>
      </c>
      <c r="K987" s="16"/>
    </row>
    <row r="988" customHeight="1" spans="1:11">
      <c r="A988" s="7">
        <v>986</v>
      </c>
      <c r="B988" s="7" t="s">
        <v>67</v>
      </c>
      <c r="C988" s="8" t="s">
        <v>1592</v>
      </c>
      <c r="D988" s="7" t="s">
        <v>1599</v>
      </c>
      <c r="E988" s="7" t="s">
        <v>257</v>
      </c>
      <c r="F988" s="14">
        <v>166.575189966092</v>
      </c>
      <c r="G988" s="14">
        <f t="shared" si="41"/>
        <v>147.787427780085</v>
      </c>
      <c r="H988" s="15">
        <v>0.13</v>
      </c>
      <c r="K988" s="16"/>
    </row>
    <row r="989" customHeight="1" spans="1:11">
      <c r="A989" s="7">
        <v>987</v>
      </c>
      <c r="B989" s="7" t="s">
        <v>67</v>
      </c>
      <c r="C989" s="8" t="s">
        <v>1592</v>
      </c>
      <c r="D989" s="7" t="s">
        <v>1600</v>
      </c>
      <c r="E989" s="7" t="s">
        <v>257</v>
      </c>
      <c r="F989" s="14">
        <v>219.391713613877</v>
      </c>
      <c r="G989" s="14">
        <f t="shared" si="41"/>
        <v>194.646856100599</v>
      </c>
      <c r="H989" s="15">
        <v>0.13</v>
      </c>
      <c r="K989" s="16"/>
    </row>
    <row r="990" customHeight="1" spans="1:11">
      <c r="A990" s="7">
        <v>988</v>
      </c>
      <c r="B990" s="7" t="s">
        <v>67</v>
      </c>
      <c r="C990" s="8" t="s">
        <v>1592</v>
      </c>
      <c r="D990" s="7" t="s">
        <v>1601</v>
      </c>
      <c r="E990" s="7" t="s">
        <v>257</v>
      </c>
      <c r="F990" s="14">
        <v>286.292643567739</v>
      </c>
      <c r="G990" s="14">
        <f t="shared" si="41"/>
        <v>254.002131973252</v>
      </c>
      <c r="H990" s="15">
        <v>0.13</v>
      </c>
      <c r="K990" s="16"/>
    </row>
    <row r="991" customHeight="1" spans="1:11">
      <c r="A991" s="7">
        <v>989</v>
      </c>
      <c r="B991" s="7" t="s">
        <v>67</v>
      </c>
      <c r="C991" s="8" t="s">
        <v>1592</v>
      </c>
      <c r="D991" s="7" t="s">
        <v>1602</v>
      </c>
      <c r="E991" s="7" t="s">
        <v>257</v>
      </c>
      <c r="F991" s="14">
        <v>397.071916244376</v>
      </c>
      <c r="G991" s="14">
        <f t="shared" si="41"/>
        <v>352.286779066024</v>
      </c>
      <c r="H991" s="15">
        <v>0.13</v>
      </c>
      <c r="K991" s="16"/>
    </row>
    <row r="992" customHeight="1" spans="1:11">
      <c r="A992" s="7">
        <v>990</v>
      </c>
      <c r="B992" s="7" t="s">
        <v>67</v>
      </c>
      <c r="C992" s="8" t="s">
        <v>1592</v>
      </c>
      <c r="D992" s="7" t="s">
        <v>1603</v>
      </c>
      <c r="E992" s="7" t="s">
        <v>257</v>
      </c>
      <c r="F992" s="14">
        <v>537.374271370288</v>
      </c>
      <c r="G992" s="14">
        <f t="shared" si="41"/>
        <v>476.764645066161</v>
      </c>
      <c r="H992" s="15">
        <v>0.13</v>
      </c>
      <c r="K992" s="16"/>
    </row>
    <row r="993" customHeight="1" spans="1:11">
      <c r="A993" s="7">
        <v>991</v>
      </c>
      <c r="B993" s="7" t="s">
        <v>67</v>
      </c>
      <c r="C993" s="8" t="s">
        <v>1592</v>
      </c>
      <c r="D993" s="7" t="s">
        <v>1604</v>
      </c>
      <c r="E993" s="7" t="s">
        <v>257</v>
      </c>
      <c r="F993" s="14">
        <v>657.633432906787</v>
      </c>
      <c r="G993" s="14">
        <f t="shared" si="41"/>
        <v>583.459958780566</v>
      </c>
      <c r="H993" s="15">
        <v>0.13</v>
      </c>
      <c r="K993" s="16"/>
    </row>
    <row r="994" customHeight="1" spans="1:11">
      <c r="A994" s="7">
        <v>992</v>
      </c>
      <c r="B994" s="7" t="s">
        <v>67</v>
      </c>
      <c r="C994" s="8" t="s">
        <v>1592</v>
      </c>
      <c r="D994" s="7" t="s">
        <v>1605</v>
      </c>
      <c r="E994" s="7" t="s">
        <v>257</v>
      </c>
      <c r="F994" s="14">
        <v>804.165429283463</v>
      </c>
      <c r="G994" s="14">
        <f t="shared" si="41"/>
        <v>713.464834274917</v>
      </c>
      <c r="H994" s="15">
        <v>0.13</v>
      </c>
      <c r="K994" s="16"/>
    </row>
    <row r="995" customHeight="1" spans="1:11">
      <c r="A995" s="7">
        <v>993</v>
      </c>
      <c r="B995" s="7" t="s">
        <v>67</v>
      </c>
      <c r="C995" s="8" t="s">
        <v>1592</v>
      </c>
      <c r="D995" s="7" t="s">
        <v>1606</v>
      </c>
      <c r="E995" s="7" t="s">
        <v>257</v>
      </c>
      <c r="F995" s="14">
        <v>981.845631913962</v>
      </c>
      <c r="G995" s="14">
        <f t="shared" si="41"/>
        <v>871.104757240342</v>
      </c>
      <c r="H995" s="15">
        <v>0.13</v>
      </c>
      <c r="K995" s="16"/>
    </row>
    <row r="996" customHeight="1" spans="1:11">
      <c r="A996" s="7">
        <v>994</v>
      </c>
      <c r="B996" s="7" t="s">
        <v>67</v>
      </c>
      <c r="C996" s="8" t="s">
        <v>1592</v>
      </c>
      <c r="D996" s="7" t="s">
        <v>1607</v>
      </c>
      <c r="E996" s="7" t="s">
        <v>257</v>
      </c>
      <c r="F996" s="14">
        <v>1284.38951352718</v>
      </c>
      <c r="G996" s="14">
        <f t="shared" si="41"/>
        <v>1139.52517485068</v>
      </c>
      <c r="H996" s="15">
        <v>0.13</v>
      </c>
      <c r="K996" s="16"/>
    </row>
    <row r="997" customHeight="1" spans="1:11">
      <c r="A997" s="7">
        <v>995</v>
      </c>
      <c r="B997" s="7" t="s">
        <v>67</v>
      </c>
      <c r="C997" s="8" t="s">
        <v>1592</v>
      </c>
      <c r="D997" s="7" t="s">
        <v>1608</v>
      </c>
      <c r="E997" s="7" t="s">
        <v>257</v>
      </c>
      <c r="F997" s="14">
        <v>1608.5339990425</v>
      </c>
      <c r="G997" s="14">
        <f t="shared" si="41"/>
        <v>1427.1098971203</v>
      </c>
      <c r="H997" s="15">
        <v>0.13</v>
      </c>
      <c r="K997" s="16"/>
    </row>
    <row r="998" customHeight="1" spans="1:11">
      <c r="A998" s="7">
        <v>996</v>
      </c>
      <c r="B998" s="7" t="s">
        <v>67</v>
      </c>
      <c r="C998" s="8" t="s">
        <v>1592</v>
      </c>
      <c r="D998" s="7" t="s">
        <v>1609</v>
      </c>
      <c r="E998" s="7" t="s">
        <v>257</v>
      </c>
      <c r="F998" s="14">
        <v>27.4131300430378</v>
      </c>
      <c r="G998" s="17">
        <f t="shared" si="41"/>
        <v>24.3212448221503</v>
      </c>
      <c r="H998" s="15">
        <v>0.13</v>
      </c>
      <c r="K998" s="16"/>
    </row>
    <row r="999" customHeight="1" spans="1:11">
      <c r="A999" s="7">
        <v>997</v>
      </c>
      <c r="B999" s="7" t="s">
        <v>67</v>
      </c>
      <c r="C999" s="8" t="s">
        <v>1592</v>
      </c>
      <c r="D999" s="7" t="s">
        <v>1610</v>
      </c>
      <c r="E999" s="7" t="s">
        <v>257</v>
      </c>
      <c r="F999" s="14">
        <v>36.2673462381461</v>
      </c>
      <c r="G999" s="17">
        <f t="shared" si="41"/>
        <v>32.1768074467536</v>
      </c>
      <c r="H999" s="15">
        <v>0.13</v>
      </c>
      <c r="K999" s="16"/>
    </row>
    <row r="1000" customHeight="1" spans="1:11">
      <c r="A1000" s="7">
        <v>998</v>
      </c>
      <c r="B1000" s="7" t="s">
        <v>67</v>
      </c>
      <c r="C1000" s="8" t="s">
        <v>1592</v>
      </c>
      <c r="D1000" s="7" t="s">
        <v>1611</v>
      </c>
      <c r="E1000" s="7" t="s">
        <v>257</v>
      </c>
      <c r="F1000" s="14">
        <v>59.4524458496868</v>
      </c>
      <c r="G1000" s="17">
        <f t="shared" si="41"/>
        <v>52.7468949556565</v>
      </c>
      <c r="H1000" s="15">
        <v>0.13</v>
      </c>
      <c r="K1000" s="16"/>
    </row>
    <row r="1001" customHeight="1" spans="1:11">
      <c r="A1001" s="7">
        <v>999</v>
      </c>
      <c r="B1001" s="7" t="s">
        <v>67</v>
      </c>
      <c r="C1001" s="8" t="s">
        <v>1592</v>
      </c>
      <c r="D1001" s="7" t="s">
        <v>1612</v>
      </c>
      <c r="E1001" s="7" t="s">
        <v>257</v>
      </c>
      <c r="F1001" s="14">
        <v>71.5054474000789</v>
      </c>
      <c r="G1001" s="17">
        <f t="shared" si="41"/>
        <v>63.4404568031587</v>
      </c>
      <c r="H1001" s="15">
        <v>0.13</v>
      </c>
      <c r="K1001" s="16"/>
    </row>
    <row r="1002" customHeight="1" spans="1:11">
      <c r="A1002" s="7">
        <v>1000</v>
      </c>
      <c r="B1002" s="7" t="s">
        <v>67</v>
      </c>
      <c r="C1002" s="8" t="s">
        <v>1592</v>
      </c>
      <c r="D1002" s="7" t="s">
        <v>1613</v>
      </c>
      <c r="E1002" s="7" t="s">
        <v>257</v>
      </c>
      <c r="F1002" s="14">
        <v>100.757675881929</v>
      </c>
      <c r="G1002" s="17">
        <f t="shared" si="41"/>
        <v>89.3933709499051</v>
      </c>
      <c r="H1002" s="15">
        <v>0.13</v>
      </c>
      <c r="K1002" s="16"/>
    </row>
    <row r="1003" customHeight="1" spans="1:11">
      <c r="A1003" s="7">
        <v>1001</v>
      </c>
      <c r="B1003" s="7" t="s">
        <v>67</v>
      </c>
      <c r="C1003" s="8" t="s">
        <v>1592</v>
      </c>
      <c r="D1003" s="7" t="s">
        <v>1614</v>
      </c>
      <c r="E1003" s="7" t="s">
        <v>257</v>
      </c>
      <c r="F1003" s="14">
        <v>143.552602735007</v>
      </c>
      <c r="G1003" s="14">
        <f t="shared" si="41"/>
        <v>127.361523127554</v>
      </c>
      <c r="H1003" s="15">
        <v>0.13</v>
      </c>
      <c r="K1003" s="16"/>
    </row>
    <row r="1004" customHeight="1" spans="1:11">
      <c r="A1004" s="7">
        <v>1002</v>
      </c>
      <c r="B1004" s="7" t="s">
        <v>67</v>
      </c>
      <c r="C1004" s="8" t="s">
        <v>1592</v>
      </c>
      <c r="D1004" s="7" t="s">
        <v>1615</v>
      </c>
      <c r="E1004" s="7" t="s">
        <v>257</v>
      </c>
      <c r="F1004" s="14">
        <v>206.390723177501</v>
      </c>
      <c r="G1004" s="14">
        <f t="shared" ref="G1004:G1066" si="42">F1004*(1/(1.02*(1+H1004))+(1-1/1.02))</f>
        <v>183.112227590936</v>
      </c>
      <c r="H1004" s="15">
        <v>0.13</v>
      </c>
      <c r="K1004" s="16"/>
    </row>
    <row r="1005" customHeight="1" spans="1:11">
      <c r="A1005" s="7">
        <v>1003</v>
      </c>
      <c r="B1005" s="7" t="s">
        <v>67</v>
      </c>
      <c r="C1005" s="8" t="s">
        <v>1592</v>
      </c>
      <c r="D1005" s="7" t="s">
        <v>1616</v>
      </c>
      <c r="E1005" s="7" t="s">
        <v>257</v>
      </c>
      <c r="F1005" s="14">
        <v>267.874573782873</v>
      </c>
      <c r="G1005" s="14">
        <f t="shared" si="42"/>
        <v>237.661408251228</v>
      </c>
      <c r="H1005" s="15">
        <v>0.13</v>
      </c>
      <c r="K1005" s="16"/>
    </row>
    <row r="1006" customHeight="1" spans="1:11">
      <c r="A1006" s="7">
        <v>1004</v>
      </c>
      <c r="B1006" s="7" t="s">
        <v>67</v>
      </c>
      <c r="C1006" s="8" t="s">
        <v>1592</v>
      </c>
      <c r="D1006" s="7" t="s">
        <v>1617</v>
      </c>
      <c r="E1006" s="7" t="s">
        <v>257</v>
      </c>
      <c r="F1006" s="14">
        <v>355.089551293574</v>
      </c>
      <c r="G1006" s="14">
        <f t="shared" si="42"/>
        <v>315.039541170232</v>
      </c>
      <c r="H1006" s="15">
        <v>0.13</v>
      </c>
      <c r="K1006" s="16"/>
    </row>
    <row r="1007" customHeight="1" spans="1:11">
      <c r="A1007" s="7">
        <v>1005</v>
      </c>
      <c r="B1007" s="7" t="s">
        <v>67</v>
      </c>
      <c r="C1007" s="8" t="s">
        <v>1592</v>
      </c>
      <c r="D1007" s="7" t="s">
        <v>1618</v>
      </c>
      <c r="E1007" s="7" t="s">
        <v>257</v>
      </c>
      <c r="F1007" s="14">
        <v>493.766782614938</v>
      </c>
      <c r="G1007" s="14">
        <f t="shared" si="42"/>
        <v>438.075578606659</v>
      </c>
      <c r="H1007" s="15">
        <v>0.13</v>
      </c>
      <c r="K1007" s="16"/>
    </row>
    <row r="1008" customHeight="1" spans="1:11">
      <c r="A1008" s="7">
        <v>1006</v>
      </c>
      <c r="B1008" s="7" t="s">
        <v>67</v>
      </c>
      <c r="C1008" s="8" t="s">
        <v>1592</v>
      </c>
      <c r="D1008" s="7" t="s">
        <v>1619</v>
      </c>
      <c r="E1008" s="7" t="s">
        <v>257</v>
      </c>
      <c r="F1008" s="14">
        <v>673.342963017409</v>
      </c>
      <c r="G1008" s="14">
        <f t="shared" si="42"/>
        <v>597.39763489641</v>
      </c>
      <c r="H1008" s="15">
        <v>0.13</v>
      </c>
      <c r="K1008" s="16"/>
    </row>
    <row r="1009" customHeight="1" spans="1:11">
      <c r="A1009" s="7">
        <v>1007</v>
      </c>
      <c r="B1009" s="7" t="s">
        <v>67</v>
      </c>
      <c r="C1009" s="8" t="s">
        <v>1592</v>
      </c>
      <c r="D1009" s="7" t="s">
        <v>1620</v>
      </c>
      <c r="E1009" s="7" t="s">
        <v>257</v>
      </c>
      <c r="F1009" s="14">
        <v>822.58349906833</v>
      </c>
      <c r="G1009" s="14">
        <f t="shared" si="42"/>
        <v>729.805557996941</v>
      </c>
      <c r="H1009" s="15">
        <v>0.13</v>
      </c>
      <c r="K1009" s="16"/>
    </row>
    <row r="1010" customHeight="1" spans="1:11">
      <c r="A1010" s="7">
        <v>1008</v>
      </c>
      <c r="B1010" s="7" t="s">
        <v>67</v>
      </c>
      <c r="C1010" s="8" t="s">
        <v>1592</v>
      </c>
      <c r="D1010" s="7" t="s">
        <v>1621</v>
      </c>
      <c r="E1010" s="7" t="s">
        <v>257</v>
      </c>
      <c r="F1010" s="14">
        <v>1001.0762636011</v>
      </c>
      <c r="G1010" s="14">
        <f t="shared" si="42"/>
        <v>888.166395244217</v>
      </c>
      <c r="H1010" s="15">
        <v>0.13</v>
      </c>
      <c r="K1010" s="16"/>
    </row>
    <row r="1011" customHeight="1" spans="1:11">
      <c r="A1011" s="7">
        <v>1009</v>
      </c>
      <c r="B1011" s="7" t="s">
        <v>67</v>
      </c>
      <c r="C1011" s="8" t="s">
        <v>1592</v>
      </c>
      <c r="D1011" s="7" t="s">
        <v>1622</v>
      </c>
      <c r="E1011" s="7" t="s">
        <v>257</v>
      </c>
      <c r="F1011" s="14">
        <v>1234.55238352106</v>
      </c>
      <c r="G1011" s="14">
        <f t="shared" si="42"/>
        <v>1095.30909889696</v>
      </c>
      <c r="H1011" s="15">
        <v>0.13</v>
      </c>
      <c r="K1011" s="16"/>
    </row>
    <row r="1012" customHeight="1" spans="1:11">
      <c r="A1012" s="7">
        <v>1010</v>
      </c>
      <c r="B1012" s="7" t="s">
        <v>67</v>
      </c>
      <c r="C1012" s="8" t="s">
        <v>1592</v>
      </c>
      <c r="D1012" s="7" t="s">
        <v>1623</v>
      </c>
      <c r="E1012" s="7" t="s">
        <v>257</v>
      </c>
      <c r="F1012" s="14">
        <v>1602.91377921844</v>
      </c>
      <c r="G1012" s="14">
        <f t="shared" si="42"/>
        <v>1422.12357333748</v>
      </c>
      <c r="H1012" s="15">
        <v>0.13</v>
      </c>
      <c r="K1012" s="16"/>
    </row>
    <row r="1013" customHeight="1" spans="1:11">
      <c r="A1013" s="7">
        <v>1011</v>
      </c>
      <c r="B1013" s="7" t="s">
        <v>67</v>
      </c>
      <c r="C1013" s="8" t="s">
        <v>1592</v>
      </c>
      <c r="D1013" s="7" t="s">
        <v>1624</v>
      </c>
      <c r="E1013" s="7" t="s">
        <v>257</v>
      </c>
      <c r="F1013" s="14">
        <v>2015.86857211258</v>
      </c>
      <c r="G1013" s="14">
        <f t="shared" si="42"/>
        <v>1788.50182356613</v>
      </c>
      <c r="H1013" s="15">
        <v>0.13</v>
      </c>
      <c r="K1013" s="16"/>
    </row>
    <row r="1014" customHeight="1" spans="1:11">
      <c r="A1014" s="7">
        <v>1012</v>
      </c>
      <c r="B1014" s="7" t="s">
        <v>67</v>
      </c>
      <c r="C1014" s="8" t="s">
        <v>1592</v>
      </c>
      <c r="D1014" s="7" t="s">
        <v>1625</v>
      </c>
      <c r="E1014" s="7" t="s">
        <v>257</v>
      </c>
      <c r="F1014" s="17">
        <v>15.5795202062595</v>
      </c>
      <c r="G1014" s="17">
        <f t="shared" si="42"/>
        <v>13.8223298307487</v>
      </c>
      <c r="H1014" s="15">
        <v>0.13</v>
      </c>
      <c r="K1014" s="16"/>
    </row>
    <row r="1015" customHeight="1" spans="1:11">
      <c r="A1015" s="7">
        <v>1013</v>
      </c>
      <c r="B1015" s="7" t="s">
        <v>67</v>
      </c>
      <c r="C1015" s="8" t="s">
        <v>1592</v>
      </c>
      <c r="D1015" s="7" t="s">
        <v>1626</v>
      </c>
      <c r="E1015" s="7" t="s">
        <v>257</v>
      </c>
      <c r="F1015" s="14">
        <v>26.3811764271503</v>
      </c>
      <c r="G1015" s="17">
        <f t="shared" si="42"/>
        <v>23.4056836841956</v>
      </c>
      <c r="H1015" s="15">
        <v>0.13</v>
      </c>
      <c r="K1015" s="16"/>
    </row>
    <row r="1016" customHeight="1" spans="1:11">
      <c r="A1016" s="7">
        <v>1014</v>
      </c>
      <c r="B1016" s="7" t="s">
        <v>67</v>
      </c>
      <c r="C1016" s="8" t="s">
        <v>1592</v>
      </c>
      <c r="D1016" s="7" t="s">
        <v>1627</v>
      </c>
      <c r="E1016" s="7" t="s">
        <v>257</v>
      </c>
      <c r="F1016" s="14">
        <v>38.0278970264056</v>
      </c>
      <c r="G1016" s="17">
        <f t="shared" si="42"/>
        <v>33.7387883907708</v>
      </c>
      <c r="H1016" s="15">
        <v>0.13</v>
      </c>
      <c r="K1016" s="16"/>
    </row>
    <row r="1017" customHeight="1" spans="1:11">
      <c r="A1017" s="7">
        <v>1015</v>
      </c>
      <c r="B1017" s="7" t="s">
        <v>67</v>
      </c>
      <c r="C1017" s="8" t="s">
        <v>1592</v>
      </c>
      <c r="D1017" s="7" t="s">
        <v>1628</v>
      </c>
      <c r="E1017" s="7" t="s">
        <v>257</v>
      </c>
      <c r="F1017" s="14">
        <v>50.2434109572523</v>
      </c>
      <c r="G1017" s="17">
        <f t="shared" si="42"/>
        <v>44.5765330946436</v>
      </c>
      <c r="H1017" s="15">
        <v>0.13</v>
      </c>
      <c r="K1017" s="16"/>
    </row>
    <row r="1018" customHeight="1" spans="1:11">
      <c r="A1018" s="7">
        <v>1016</v>
      </c>
      <c r="B1018" s="7" t="s">
        <v>67</v>
      </c>
      <c r="C1018" s="8" t="s">
        <v>1592</v>
      </c>
      <c r="D1018" s="7" t="s">
        <v>1629</v>
      </c>
      <c r="E1018" s="7" t="s">
        <v>257</v>
      </c>
      <c r="F1018" s="14">
        <v>84.5064378364567</v>
      </c>
      <c r="G1018" s="17">
        <f t="shared" si="42"/>
        <v>74.9750853128237</v>
      </c>
      <c r="H1018" s="15">
        <v>0.13</v>
      </c>
      <c r="K1018" s="16"/>
    </row>
    <row r="1019" customHeight="1" spans="1:11">
      <c r="A1019" s="7">
        <v>1017</v>
      </c>
      <c r="B1019" s="7" t="s">
        <v>67</v>
      </c>
      <c r="C1019" s="8" t="s">
        <v>1592</v>
      </c>
      <c r="D1019" s="7" t="s">
        <v>1630</v>
      </c>
      <c r="E1019" s="7" t="s">
        <v>257</v>
      </c>
      <c r="F1019" s="14">
        <v>116.738059959977</v>
      </c>
      <c r="G1019" s="17">
        <f t="shared" si="42"/>
        <v>103.571351826369</v>
      </c>
      <c r="H1019" s="15">
        <v>0.13</v>
      </c>
      <c r="K1019" s="16"/>
    </row>
    <row r="1020" customHeight="1" spans="1:11">
      <c r="A1020" s="7">
        <v>1018</v>
      </c>
      <c r="B1020" s="7" t="s">
        <v>67</v>
      </c>
      <c r="C1020" s="8" t="s">
        <v>1592</v>
      </c>
      <c r="D1020" s="7" t="s">
        <v>1631</v>
      </c>
      <c r="E1020" s="7" t="s">
        <v>257</v>
      </c>
      <c r="F1020" s="14">
        <v>169.012875672914</v>
      </c>
      <c r="G1020" s="14">
        <f t="shared" si="42"/>
        <v>149.950170625648</v>
      </c>
      <c r="H1020" s="15">
        <v>0.13</v>
      </c>
      <c r="K1020" s="16"/>
    </row>
    <row r="1021" customHeight="1" spans="1:11">
      <c r="A1021" s="7">
        <v>1019</v>
      </c>
      <c r="B1021" s="7" t="s">
        <v>67</v>
      </c>
      <c r="C1021" s="8" t="s">
        <v>1592</v>
      </c>
      <c r="D1021" s="7" t="s">
        <v>1632</v>
      </c>
      <c r="E1021" s="7" t="s">
        <v>257</v>
      </c>
      <c r="F1021" s="14">
        <v>219.933421548725</v>
      </c>
      <c r="G1021" s="14">
        <f t="shared" si="42"/>
        <v>195.127465621834</v>
      </c>
      <c r="H1021" s="15">
        <v>0.13</v>
      </c>
      <c r="K1021" s="16"/>
    </row>
    <row r="1022" customHeight="1" spans="1:11">
      <c r="A1022" s="7">
        <v>1020</v>
      </c>
      <c r="B1022" s="7" t="s">
        <v>67</v>
      </c>
      <c r="C1022" s="8" t="s">
        <v>1592</v>
      </c>
      <c r="D1022" s="7" t="s">
        <v>1633</v>
      </c>
      <c r="E1022" s="7" t="s">
        <v>257</v>
      </c>
      <c r="F1022" s="14">
        <v>291.709722916231</v>
      </c>
      <c r="G1022" s="14">
        <f t="shared" si="42"/>
        <v>258.808227185613</v>
      </c>
      <c r="H1022" s="15">
        <v>0.13</v>
      </c>
      <c r="K1022" s="16"/>
    </row>
    <row r="1023" customHeight="1" spans="1:11">
      <c r="A1023" s="7">
        <v>1021</v>
      </c>
      <c r="B1023" s="7" t="s">
        <v>67</v>
      </c>
      <c r="C1023" s="8" t="s">
        <v>1592</v>
      </c>
      <c r="D1023" s="7" t="s">
        <v>1634</v>
      </c>
      <c r="E1023" s="7" t="s">
        <v>257</v>
      </c>
      <c r="F1023" s="14">
        <v>394.363376570132</v>
      </c>
      <c r="G1023" s="14">
        <f t="shared" si="42"/>
        <v>349.883731459845</v>
      </c>
      <c r="H1023" s="15">
        <v>0.13</v>
      </c>
      <c r="K1023" s="16"/>
    </row>
    <row r="1024" customHeight="1" spans="1:11">
      <c r="A1024" s="7">
        <v>1022</v>
      </c>
      <c r="B1024" s="7" t="s">
        <v>67</v>
      </c>
      <c r="C1024" s="8" t="s">
        <v>1592</v>
      </c>
      <c r="D1024" s="7" t="s">
        <v>1635</v>
      </c>
      <c r="E1024" s="7" t="s">
        <v>257</v>
      </c>
      <c r="F1024" s="14">
        <v>470.744195383854</v>
      </c>
      <c r="G1024" s="14">
        <f t="shared" si="42"/>
        <v>417.649673954129</v>
      </c>
      <c r="H1024" s="15">
        <v>0.13</v>
      </c>
      <c r="K1024" s="16"/>
    </row>
    <row r="1025" customHeight="1" spans="1:11">
      <c r="A1025" s="7">
        <v>1023</v>
      </c>
      <c r="B1025" s="7" t="s">
        <v>67</v>
      </c>
      <c r="C1025" s="8" t="s">
        <v>1592</v>
      </c>
      <c r="D1025" s="7" t="s">
        <v>1636</v>
      </c>
      <c r="E1025" s="7" t="s">
        <v>257</v>
      </c>
      <c r="F1025" s="14">
        <v>632.173159968879</v>
      </c>
      <c r="G1025" s="14">
        <f t="shared" si="42"/>
        <v>560.871311282471</v>
      </c>
      <c r="H1025" s="15">
        <v>0.13</v>
      </c>
      <c r="K1025" s="16"/>
    </row>
    <row r="1026" customHeight="1" spans="1:11">
      <c r="A1026" s="7">
        <v>1024</v>
      </c>
      <c r="B1026" s="7" t="s">
        <v>67</v>
      </c>
      <c r="C1026" s="8" t="s">
        <v>1592</v>
      </c>
      <c r="D1026" s="7" t="s">
        <v>1637</v>
      </c>
      <c r="E1026" s="7" t="s">
        <v>257</v>
      </c>
      <c r="F1026" s="14">
        <v>747.28609612431</v>
      </c>
      <c r="G1026" s="14">
        <f t="shared" si="42"/>
        <v>663.000834545132</v>
      </c>
      <c r="H1026" s="15">
        <v>0.13</v>
      </c>
      <c r="K1026" s="16"/>
    </row>
    <row r="1027" customHeight="1" spans="1:11">
      <c r="A1027" s="7">
        <v>1025</v>
      </c>
      <c r="B1027" s="7" t="s">
        <v>67</v>
      </c>
      <c r="C1027" s="8" t="s">
        <v>1592</v>
      </c>
      <c r="D1027" s="7" t="s">
        <v>1638</v>
      </c>
      <c r="E1027" s="7" t="s">
        <v>257</v>
      </c>
      <c r="F1027" s="14">
        <v>934.717041582092</v>
      </c>
      <c r="G1027" s="14">
        <f t="shared" si="42"/>
        <v>829.291728892805</v>
      </c>
      <c r="H1027" s="15">
        <v>0.13</v>
      </c>
      <c r="K1027" s="16"/>
    </row>
    <row r="1028" customHeight="1" spans="1:11">
      <c r="A1028" s="7">
        <v>1026</v>
      </c>
      <c r="B1028" s="7" t="s">
        <v>67</v>
      </c>
      <c r="C1028" s="8" t="s">
        <v>1592</v>
      </c>
      <c r="D1028" s="7" t="s">
        <v>1639</v>
      </c>
      <c r="E1028" s="7" t="s">
        <v>257</v>
      </c>
      <c r="F1028" s="14">
        <v>1201.23734552783</v>
      </c>
      <c r="G1028" s="14">
        <f t="shared" si="42"/>
        <v>1065.75161334093</v>
      </c>
      <c r="H1028" s="15">
        <v>0.13</v>
      </c>
      <c r="K1028" s="16"/>
    </row>
    <row r="1029" customHeight="1" spans="1:11">
      <c r="A1029" s="7">
        <v>1027</v>
      </c>
      <c r="B1029" s="7" t="s">
        <v>67</v>
      </c>
      <c r="C1029" s="8" t="s">
        <v>1592</v>
      </c>
      <c r="D1029" s="7" t="s">
        <v>1640</v>
      </c>
      <c r="E1029" s="7" t="s">
        <v>257</v>
      </c>
      <c r="F1029" s="17">
        <v>17.7598946440272</v>
      </c>
      <c r="G1029" s="17">
        <f t="shared" si="42"/>
        <v>15.7567831537239</v>
      </c>
      <c r="H1029" s="15">
        <v>0.13</v>
      </c>
      <c r="K1029" s="16"/>
    </row>
    <row r="1030" customHeight="1" spans="1:11">
      <c r="A1030" s="7">
        <v>1028</v>
      </c>
      <c r="B1030" s="7" t="s">
        <v>67</v>
      </c>
      <c r="C1030" s="8" t="s">
        <v>1592</v>
      </c>
      <c r="D1030" s="7" t="s">
        <v>1641</v>
      </c>
      <c r="E1030" s="7" t="s">
        <v>257</v>
      </c>
      <c r="F1030" s="14">
        <v>28.5750935632892</v>
      </c>
      <c r="G1030" s="17">
        <f t="shared" si="42"/>
        <v>25.3521522452018</v>
      </c>
      <c r="H1030" s="15">
        <v>0.13</v>
      </c>
      <c r="K1030" s="16"/>
    </row>
    <row r="1031" customHeight="1" spans="1:11">
      <c r="A1031" s="7">
        <v>1029</v>
      </c>
      <c r="B1031" s="7" t="s">
        <v>67</v>
      </c>
      <c r="C1031" s="8" t="s">
        <v>1592</v>
      </c>
      <c r="D1031" s="7" t="s">
        <v>1642</v>
      </c>
      <c r="E1031" s="7" t="s">
        <v>257</v>
      </c>
      <c r="F1031" s="14">
        <v>43.065780820502</v>
      </c>
      <c r="G1031" s="17">
        <f t="shared" si="42"/>
        <v>38.208456938266</v>
      </c>
      <c r="H1031" s="15">
        <v>0.13</v>
      </c>
      <c r="K1031" s="16"/>
    </row>
    <row r="1032" customHeight="1" spans="1:11">
      <c r="A1032" s="7">
        <v>1030</v>
      </c>
      <c r="B1032" s="7" t="s">
        <v>67</v>
      </c>
      <c r="C1032" s="8" t="s">
        <v>1592</v>
      </c>
      <c r="D1032" s="7" t="s">
        <v>1643</v>
      </c>
      <c r="E1032" s="7" t="s">
        <v>257</v>
      </c>
      <c r="F1032" s="14">
        <v>58.396115376731</v>
      </c>
      <c r="G1032" s="17">
        <f t="shared" si="42"/>
        <v>51.8097063892462</v>
      </c>
      <c r="H1032" s="15">
        <v>0.13</v>
      </c>
      <c r="K1032" s="16"/>
    </row>
    <row r="1033" customHeight="1" spans="1:11">
      <c r="A1033" s="7">
        <v>1031</v>
      </c>
      <c r="B1033" s="7" t="s">
        <v>67</v>
      </c>
      <c r="C1033" s="8" t="s">
        <v>1592</v>
      </c>
      <c r="D1033" s="7" t="s">
        <v>1644</v>
      </c>
      <c r="E1033" s="7" t="s">
        <v>257</v>
      </c>
      <c r="F1033" s="14">
        <v>86.4024156084286</v>
      </c>
      <c r="G1033" s="17">
        <f t="shared" si="42"/>
        <v>76.65721863715</v>
      </c>
      <c r="H1033" s="15">
        <v>0.13</v>
      </c>
      <c r="K1033" s="16"/>
    </row>
    <row r="1034" customHeight="1" spans="1:11">
      <c r="A1034" s="7">
        <v>1032</v>
      </c>
      <c r="B1034" s="7" t="s">
        <v>67</v>
      </c>
      <c r="C1034" s="8" t="s">
        <v>1592</v>
      </c>
      <c r="D1034" s="7" t="s">
        <v>1645</v>
      </c>
      <c r="E1034" s="7" t="s">
        <v>257</v>
      </c>
      <c r="F1034" s="14">
        <v>124.051117080442</v>
      </c>
      <c r="G1034" s="17">
        <f t="shared" si="42"/>
        <v>110.059580363057</v>
      </c>
      <c r="H1034" s="15">
        <v>0.13</v>
      </c>
      <c r="K1034" s="16"/>
    </row>
    <row r="1035" customHeight="1" spans="1:11">
      <c r="A1035" s="7">
        <v>1033</v>
      </c>
      <c r="B1035" s="7" t="s">
        <v>67</v>
      </c>
      <c r="C1035" s="8" t="s">
        <v>1592</v>
      </c>
      <c r="D1035" s="7" t="s">
        <v>1646</v>
      </c>
      <c r="E1035" s="7" t="s">
        <v>257</v>
      </c>
      <c r="F1035" s="14">
        <v>179.576180402471</v>
      </c>
      <c r="G1035" s="14">
        <f t="shared" si="42"/>
        <v>159.322056289751</v>
      </c>
      <c r="H1035" s="15">
        <v>0.13</v>
      </c>
      <c r="K1035" s="16"/>
    </row>
    <row r="1036" customHeight="1" spans="1:11">
      <c r="A1036" s="7">
        <v>1034</v>
      </c>
      <c r="B1036" s="7" t="s">
        <v>67</v>
      </c>
      <c r="C1036" s="8" t="s">
        <v>1592</v>
      </c>
      <c r="D1036" s="7" t="s">
        <v>1647</v>
      </c>
      <c r="E1036" s="7" t="s">
        <v>257</v>
      </c>
      <c r="F1036" s="14">
        <v>222.100253288124</v>
      </c>
      <c r="G1036" s="14">
        <f t="shared" si="42"/>
        <v>197.049903706781</v>
      </c>
      <c r="H1036" s="15">
        <v>0.13</v>
      </c>
      <c r="K1036" s="16"/>
    </row>
    <row r="1037" customHeight="1" spans="1:11">
      <c r="A1037" s="7">
        <v>1035</v>
      </c>
      <c r="B1037" s="7" t="s">
        <v>67</v>
      </c>
      <c r="C1037" s="8" t="s">
        <v>1592</v>
      </c>
      <c r="D1037" s="7" t="s">
        <v>1648</v>
      </c>
      <c r="E1037" s="7" t="s">
        <v>257</v>
      </c>
      <c r="F1037" s="14">
        <v>302.002173678362</v>
      </c>
      <c r="G1037" s="14">
        <f t="shared" si="42"/>
        <v>267.939808089097</v>
      </c>
      <c r="H1037" s="15">
        <v>0.13</v>
      </c>
      <c r="K1037" s="16"/>
    </row>
    <row r="1038" customHeight="1" spans="1:11">
      <c r="A1038" s="7">
        <v>1036</v>
      </c>
      <c r="B1038" s="7" t="s">
        <v>67</v>
      </c>
      <c r="C1038" s="8" t="s">
        <v>1592</v>
      </c>
      <c r="D1038" s="7" t="s">
        <v>1649</v>
      </c>
      <c r="E1038" s="7" t="s">
        <v>257</v>
      </c>
      <c r="F1038" s="14">
        <v>415.489986029247</v>
      </c>
      <c r="G1038" s="14">
        <f t="shared" si="42"/>
        <v>368.627502788051</v>
      </c>
      <c r="H1038" s="15">
        <v>0.13</v>
      </c>
      <c r="K1038" s="16"/>
    </row>
    <row r="1039" customHeight="1" spans="1:11">
      <c r="A1039" s="7">
        <v>1037</v>
      </c>
      <c r="B1039" s="7" t="s">
        <v>67</v>
      </c>
      <c r="C1039" s="8" t="s">
        <v>1592</v>
      </c>
      <c r="D1039" s="7" t="s">
        <v>1650</v>
      </c>
      <c r="E1039" s="7" t="s">
        <v>257</v>
      </c>
      <c r="F1039" s="14">
        <v>561.480274471074</v>
      </c>
      <c r="G1039" s="14">
        <f t="shared" si="42"/>
        <v>498.151768761166</v>
      </c>
      <c r="H1039" s="15">
        <v>0.13</v>
      </c>
      <c r="K1039" s="16"/>
    </row>
    <row r="1040" customHeight="1" spans="1:11">
      <c r="A1040" s="7">
        <v>1038</v>
      </c>
      <c r="B1040" s="7" t="s">
        <v>67</v>
      </c>
      <c r="C1040" s="8" t="s">
        <v>1592</v>
      </c>
      <c r="D1040" s="7" t="s">
        <v>1651</v>
      </c>
      <c r="E1040" s="7" t="s">
        <v>257</v>
      </c>
      <c r="F1040" s="14">
        <v>730.222296176563</v>
      </c>
      <c r="G1040" s="14">
        <f t="shared" si="42"/>
        <v>647.861634626196</v>
      </c>
      <c r="H1040" s="15">
        <v>0.13</v>
      </c>
      <c r="K1040" s="16"/>
    </row>
    <row r="1041" customHeight="1" spans="1:11">
      <c r="A1041" s="7">
        <v>1039</v>
      </c>
      <c r="B1041" s="7" t="s">
        <v>67</v>
      </c>
      <c r="C1041" s="8" t="s">
        <v>1592</v>
      </c>
      <c r="D1041" s="7" t="s">
        <v>1652</v>
      </c>
      <c r="E1041" s="7" t="s">
        <v>257</v>
      </c>
      <c r="F1041" s="14">
        <v>846.689502169114</v>
      </c>
      <c r="G1041" s="14">
        <f t="shared" si="42"/>
        <v>751.192681691945</v>
      </c>
      <c r="H1041" s="15">
        <v>0.13</v>
      </c>
      <c r="K1041" s="16"/>
    </row>
    <row r="1042" customHeight="1" spans="1:11">
      <c r="A1042" s="7">
        <v>1040</v>
      </c>
      <c r="B1042" s="7" t="s">
        <v>67</v>
      </c>
      <c r="C1042" s="8" t="s">
        <v>1592</v>
      </c>
      <c r="D1042" s="7" t="s">
        <v>1653</v>
      </c>
      <c r="E1042" s="7" t="s">
        <v>257</v>
      </c>
      <c r="F1042" s="14">
        <v>1065.81036181557</v>
      </c>
      <c r="G1042" s="14">
        <f t="shared" si="42"/>
        <v>945.59923303193</v>
      </c>
      <c r="H1042" s="15">
        <v>0.13</v>
      </c>
      <c r="K1042" s="16"/>
    </row>
    <row r="1043" customHeight="1" spans="1:11">
      <c r="A1043" s="7">
        <v>1041</v>
      </c>
      <c r="B1043" s="7" t="s">
        <v>67</v>
      </c>
      <c r="C1043" s="8" t="s">
        <v>1592</v>
      </c>
      <c r="D1043" s="7" t="s">
        <v>1654</v>
      </c>
      <c r="E1043" s="7" t="s">
        <v>257</v>
      </c>
      <c r="F1043" s="14">
        <v>1375.39644658181</v>
      </c>
      <c r="G1043" s="14">
        <f t="shared" si="42"/>
        <v>1220.26757441832</v>
      </c>
      <c r="H1043" s="15">
        <v>0.13</v>
      </c>
      <c r="K1043" s="16"/>
    </row>
    <row r="1044" customHeight="1" spans="1:11">
      <c r="A1044" s="7">
        <v>1042</v>
      </c>
      <c r="B1044" s="7" t="s">
        <v>67</v>
      </c>
      <c r="C1044" s="8" t="s">
        <v>1592</v>
      </c>
      <c r="D1044" s="7" t="s">
        <v>1655</v>
      </c>
      <c r="E1044" s="7" t="s">
        <v>257</v>
      </c>
      <c r="F1044" s="17">
        <v>18.4993259750961</v>
      </c>
      <c r="G1044" s="20">
        <f t="shared" si="42"/>
        <v>16.4128151502111</v>
      </c>
      <c r="H1044" s="15">
        <v>0.13</v>
      </c>
      <c r="K1044" s="16"/>
    </row>
    <row r="1045" customHeight="1" spans="1:11">
      <c r="A1045" s="7">
        <v>1043</v>
      </c>
      <c r="B1045" s="7" t="s">
        <v>67</v>
      </c>
      <c r="C1045" s="8" t="s">
        <v>1592</v>
      </c>
      <c r="D1045" s="7" t="s">
        <v>1656</v>
      </c>
      <c r="E1045" s="7" t="s">
        <v>257</v>
      </c>
      <c r="F1045" s="14">
        <v>31.5003164114742</v>
      </c>
      <c r="G1045" s="17">
        <f t="shared" si="42"/>
        <v>27.9474436598764</v>
      </c>
      <c r="H1045" s="15">
        <v>0.13</v>
      </c>
      <c r="K1045" s="16"/>
    </row>
    <row r="1046" customHeight="1" spans="1:11">
      <c r="A1046" s="7">
        <v>1044</v>
      </c>
      <c r="B1046" s="7" t="s">
        <v>67</v>
      </c>
      <c r="C1046" s="8" t="s">
        <v>1592</v>
      </c>
      <c r="D1046" s="7" t="s">
        <v>1657</v>
      </c>
      <c r="E1046" s="7" t="s">
        <v>257</v>
      </c>
      <c r="F1046" s="14">
        <v>45.5576373208076</v>
      </c>
      <c r="G1046" s="17">
        <f t="shared" si="42"/>
        <v>40.4192607359516</v>
      </c>
      <c r="H1046" s="15">
        <v>0.13</v>
      </c>
      <c r="K1046" s="16"/>
    </row>
    <row r="1047" customHeight="1" spans="1:11">
      <c r="A1047" s="7">
        <v>1045</v>
      </c>
      <c r="B1047" s="7" t="s">
        <v>67</v>
      </c>
      <c r="C1047" s="8" t="s">
        <v>1592</v>
      </c>
      <c r="D1047" s="7" t="s">
        <v>1658</v>
      </c>
      <c r="E1047" s="7" t="s">
        <v>257</v>
      </c>
      <c r="F1047" s="14">
        <v>60.7796302900672</v>
      </c>
      <c r="G1047" s="17">
        <f t="shared" si="42"/>
        <v>53.924388282685</v>
      </c>
      <c r="H1047" s="15">
        <v>0.13</v>
      </c>
      <c r="K1047" s="16"/>
    </row>
    <row r="1048" customHeight="1" spans="1:11">
      <c r="A1048" s="7">
        <v>1046</v>
      </c>
      <c r="B1048" s="7" t="s">
        <v>67</v>
      </c>
      <c r="C1048" s="8" t="s">
        <v>1592</v>
      </c>
      <c r="D1048" s="7" t="s">
        <v>1659</v>
      </c>
      <c r="E1048" s="7" t="s">
        <v>257</v>
      </c>
      <c r="F1048" s="14">
        <v>95.3405965334384</v>
      </c>
      <c r="G1048" s="17">
        <f t="shared" si="42"/>
        <v>84.5872757375448</v>
      </c>
      <c r="H1048" s="15">
        <v>0.13</v>
      </c>
      <c r="K1048" s="16"/>
    </row>
    <row r="1049" customHeight="1" spans="1:11">
      <c r="A1049" s="7">
        <v>1047</v>
      </c>
      <c r="B1049" s="7" t="s">
        <v>67</v>
      </c>
      <c r="C1049" s="8" t="s">
        <v>1592</v>
      </c>
      <c r="D1049" s="7" t="s">
        <v>1660</v>
      </c>
      <c r="E1049" s="7" t="s">
        <v>257</v>
      </c>
      <c r="F1049" s="14">
        <v>133.5310059403</v>
      </c>
      <c r="G1049" s="17">
        <f t="shared" si="42"/>
        <v>118.470246984687</v>
      </c>
      <c r="H1049" s="15">
        <v>0.13</v>
      </c>
      <c r="K1049" s="16"/>
    </row>
    <row r="1050" customHeight="1" spans="1:11">
      <c r="A1050" s="7">
        <v>1048</v>
      </c>
      <c r="B1050" s="7" t="s">
        <v>67</v>
      </c>
      <c r="C1050" s="8" t="s">
        <v>1592</v>
      </c>
      <c r="D1050" s="7" t="s">
        <v>1661</v>
      </c>
      <c r="E1050" s="7" t="s">
        <v>257</v>
      </c>
      <c r="F1050" s="14">
        <v>204.49474540553</v>
      </c>
      <c r="G1050" s="14">
        <f t="shared" si="42"/>
        <v>181.43009426661</v>
      </c>
      <c r="H1050" s="15">
        <v>0.13</v>
      </c>
      <c r="K1050" s="16"/>
    </row>
    <row r="1051" customHeight="1" spans="1:11">
      <c r="A1051" s="7">
        <v>1049</v>
      </c>
      <c r="B1051" s="7" t="s">
        <v>67</v>
      </c>
      <c r="C1051" s="8" t="s">
        <v>1592</v>
      </c>
      <c r="D1051" s="7" t="s">
        <v>1662</v>
      </c>
      <c r="E1051" s="7" t="s">
        <v>257</v>
      </c>
      <c r="F1051" s="14">
        <v>265.166034108626</v>
      </c>
      <c r="G1051" s="14">
        <f t="shared" si="42"/>
        <v>235.258360645047</v>
      </c>
      <c r="H1051" s="15">
        <v>0.13</v>
      </c>
      <c r="K1051" s="16"/>
    </row>
    <row r="1052" customHeight="1" spans="1:11">
      <c r="A1052" s="7">
        <v>1050</v>
      </c>
      <c r="B1052" s="7" t="s">
        <v>67</v>
      </c>
      <c r="C1052" s="8" t="s">
        <v>1592</v>
      </c>
      <c r="D1052" s="7" t="s">
        <v>1663</v>
      </c>
      <c r="E1052" s="7" t="s">
        <v>257</v>
      </c>
      <c r="F1052" s="14">
        <v>353.735281456451</v>
      </c>
      <c r="G1052" s="14">
        <f t="shared" si="42"/>
        <v>313.838017367141</v>
      </c>
      <c r="H1052" s="15">
        <v>0.13</v>
      </c>
      <c r="K1052" s="16"/>
    </row>
    <row r="1053" customHeight="1" spans="1:11">
      <c r="A1053" s="7">
        <v>1051</v>
      </c>
      <c r="B1053" s="7" t="s">
        <v>67</v>
      </c>
      <c r="C1053" s="8" t="s">
        <v>1592</v>
      </c>
      <c r="D1053" s="7" t="s">
        <v>1664</v>
      </c>
      <c r="E1053" s="7" t="s">
        <v>257</v>
      </c>
      <c r="F1053" s="14">
        <v>487.537141364174</v>
      </c>
      <c r="G1053" s="14">
        <f t="shared" si="42"/>
        <v>432.548569112445</v>
      </c>
      <c r="H1053" s="15">
        <v>0.13</v>
      </c>
      <c r="K1053" s="16"/>
    </row>
    <row r="1054" customHeight="1" spans="1:11">
      <c r="A1054" s="7">
        <v>1052</v>
      </c>
      <c r="B1054" s="7" t="s">
        <v>67</v>
      </c>
      <c r="C1054" s="8" t="s">
        <v>1592</v>
      </c>
      <c r="D1054" s="7" t="s">
        <v>1665</v>
      </c>
      <c r="E1054" s="7" t="s">
        <v>257</v>
      </c>
      <c r="F1054" s="14">
        <v>651.94549959087</v>
      </c>
      <c r="G1054" s="14">
        <f t="shared" si="42"/>
        <v>578.413558807586</v>
      </c>
      <c r="H1054" s="15">
        <v>0.13</v>
      </c>
      <c r="K1054" s="16"/>
    </row>
    <row r="1055" customHeight="1" spans="1:11">
      <c r="A1055" s="7">
        <v>1053</v>
      </c>
      <c r="B1055" s="7" t="s">
        <v>67</v>
      </c>
      <c r="C1055" s="8" t="s">
        <v>1592</v>
      </c>
      <c r="D1055" s="7" t="s">
        <v>1666</v>
      </c>
      <c r="E1055" s="7" t="s">
        <v>257</v>
      </c>
      <c r="F1055" s="14">
        <v>833.417657765314</v>
      </c>
      <c r="G1055" s="14">
        <f t="shared" si="42"/>
        <v>739.417748421664</v>
      </c>
      <c r="H1055" s="15">
        <v>0.13</v>
      </c>
      <c r="K1055" s="16"/>
    </row>
    <row r="1056" customHeight="1" spans="1:11">
      <c r="A1056" s="7">
        <v>1054</v>
      </c>
      <c r="B1056" s="7" t="s">
        <v>67</v>
      </c>
      <c r="C1056" s="8" t="s">
        <v>1592</v>
      </c>
      <c r="D1056" s="7" t="s">
        <v>1667</v>
      </c>
      <c r="E1056" s="7" t="s">
        <v>257</v>
      </c>
      <c r="F1056" s="14">
        <v>959.093898650299</v>
      </c>
      <c r="G1056" s="14">
        <f t="shared" si="42"/>
        <v>850.919157348426</v>
      </c>
      <c r="H1056" s="15">
        <v>0.13</v>
      </c>
      <c r="K1056" s="16"/>
    </row>
    <row r="1057" customHeight="1" spans="1:11">
      <c r="A1057" s="7">
        <v>1055</v>
      </c>
      <c r="B1057" s="7" t="s">
        <v>67</v>
      </c>
      <c r="C1057" s="8" t="s">
        <v>1592</v>
      </c>
      <c r="D1057" s="7" t="s">
        <v>1668</v>
      </c>
      <c r="E1057" s="7" t="s">
        <v>257</v>
      </c>
      <c r="F1057" s="36">
        <v>1194.19514237481</v>
      </c>
      <c r="G1057" s="14">
        <f t="shared" si="42"/>
        <v>1059.50368956488</v>
      </c>
      <c r="H1057" s="15">
        <v>0.13</v>
      </c>
      <c r="K1057" s="16"/>
    </row>
    <row r="1058" customHeight="1" spans="1:11">
      <c r="A1058" s="7">
        <v>1056</v>
      </c>
      <c r="B1058" s="7" t="s">
        <v>67</v>
      </c>
      <c r="C1058" s="8" t="s">
        <v>1592</v>
      </c>
      <c r="D1058" s="7" t="s">
        <v>1669</v>
      </c>
      <c r="E1058" s="7" t="s">
        <v>257</v>
      </c>
      <c r="F1058" s="36">
        <v>1585.84997927068</v>
      </c>
      <c r="G1058" s="14">
        <f t="shared" si="42"/>
        <v>1406.98437341853</v>
      </c>
      <c r="H1058" s="15">
        <v>0.13</v>
      </c>
      <c r="K1058" s="16"/>
    </row>
    <row r="1059" s="1" customFormat="1" customHeight="1" spans="1:11">
      <c r="A1059" s="7">
        <v>1057</v>
      </c>
      <c r="B1059" s="7" t="s">
        <v>67</v>
      </c>
      <c r="C1059" s="8" t="s">
        <v>1670</v>
      </c>
      <c r="D1059" s="7" t="s">
        <v>1671</v>
      </c>
      <c r="E1059" s="7" t="s">
        <v>257</v>
      </c>
      <c r="F1059" s="36">
        <v>55.1092087147888</v>
      </c>
      <c r="G1059" s="17">
        <f t="shared" si="42"/>
        <v>48.893524927766</v>
      </c>
      <c r="H1059" s="15">
        <v>0.13</v>
      </c>
      <c r="K1059" s="16"/>
    </row>
    <row r="1060" s="1" customFormat="1" customHeight="1" spans="1:11">
      <c r="A1060" s="7">
        <v>1058</v>
      </c>
      <c r="B1060" s="7" t="s">
        <v>67</v>
      </c>
      <c r="C1060" s="8" t="s">
        <v>1670</v>
      </c>
      <c r="D1060" s="7" t="s">
        <v>1672</v>
      </c>
      <c r="E1060" s="7" t="s">
        <v>257</v>
      </c>
      <c r="F1060" s="36">
        <v>82.5330076584507</v>
      </c>
      <c r="G1060" s="17">
        <f t="shared" si="42"/>
        <v>73.2242353214747</v>
      </c>
      <c r="H1060" s="15">
        <v>0.13</v>
      </c>
      <c r="K1060" s="16"/>
    </row>
    <row r="1061" s="1" customFormat="1" customHeight="1" spans="1:11">
      <c r="A1061" s="7">
        <v>1059</v>
      </c>
      <c r="B1061" s="7" t="s">
        <v>67</v>
      </c>
      <c r="C1061" s="8" t="s">
        <v>1670</v>
      </c>
      <c r="D1061" s="7" t="s">
        <v>1673</v>
      </c>
      <c r="E1061" s="7" t="s">
        <v>257</v>
      </c>
      <c r="F1061" s="36">
        <v>144.2700875</v>
      </c>
      <c r="G1061" s="14">
        <f t="shared" si="42"/>
        <v>127.998083877755</v>
      </c>
      <c r="H1061" s="15">
        <v>0.13</v>
      </c>
      <c r="K1061" s="16"/>
    </row>
    <row r="1062" s="1" customFormat="1" customHeight="1" spans="1:11">
      <c r="A1062" s="7">
        <v>1060</v>
      </c>
      <c r="B1062" s="7" t="s">
        <v>67</v>
      </c>
      <c r="C1062" s="8" t="s">
        <v>1670</v>
      </c>
      <c r="D1062" s="7" t="s">
        <v>1674</v>
      </c>
      <c r="E1062" s="7" t="s">
        <v>257</v>
      </c>
      <c r="F1062" s="36">
        <v>189.068535915493</v>
      </c>
      <c r="G1062" s="14">
        <f t="shared" si="42"/>
        <v>167.743783469706</v>
      </c>
      <c r="H1062" s="15">
        <v>0.13</v>
      </c>
      <c r="K1062" s="16"/>
    </row>
    <row r="1063" s="1" customFormat="1" customHeight="1" spans="1:11">
      <c r="A1063" s="7">
        <v>1061</v>
      </c>
      <c r="B1063" s="7" t="s">
        <v>67</v>
      </c>
      <c r="C1063" s="8" t="s">
        <v>1670</v>
      </c>
      <c r="D1063" s="7" t="s">
        <v>1675</v>
      </c>
      <c r="E1063" s="7" t="s">
        <v>257</v>
      </c>
      <c r="F1063" s="36">
        <v>183.500600352112</v>
      </c>
      <c r="G1063" s="14">
        <f t="shared" si="42"/>
        <v>162.803846885363</v>
      </c>
      <c r="H1063" s="15">
        <v>0.13</v>
      </c>
      <c r="K1063" s="16"/>
    </row>
    <row r="1064" s="1" customFormat="1" customHeight="1" spans="1:11">
      <c r="A1064" s="7">
        <v>1062</v>
      </c>
      <c r="B1064" s="7" t="s">
        <v>67</v>
      </c>
      <c r="C1064" s="8" t="s">
        <v>1670</v>
      </c>
      <c r="D1064" s="7" t="s">
        <v>1676</v>
      </c>
      <c r="E1064" s="7" t="s">
        <v>257</v>
      </c>
      <c r="F1064" s="36">
        <v>229.16443794014</v>
      </c>
      <c r="G1064" s="14">
        <f t="shared" si="42"/>
        <v>203.317329722009</v>
      </c>
      <c r="H1064" s="15">
        <v>0.13</v>
      </c>
      <c r="K1064" s="16"/>
    </row>
    <row r="1065" s="1" customFormat="1" customHeight="1" spans="1:11">
      <c r="A1065" s="7">
        <v>1063</v>
      </c>
      <c r="B1065" s="7" t="s">
        <v>67</v>
      </c>
      <c r="C1065" s="8" t="s">
        <v>1670</v>
      </c>
      <c r="D1065" s="7" t="s">
        <v>1677</v>
      </c>
      <c r="E1065" s="7" t="s">
        <v>257</v>
      </c>
      <c r="F1065" s="14">
        <v>298.220370862676</v>
      </c>
      <c r="G1065" s="14">
        <f t="shared" si="42"/>
        <v>264.584549057932</v>
      </c>
      <c r="H1065" s="15">
        <v>0.13</v>
      </c>
      <c r="K1065" s="16"/>
    </row>
    <row r="1066" s="1" customFormat="1" customHeight="1" spans="1:11">
      <c r="A1066" s="7">
        <v>1064</v>
      </c>
      <c r="B1066" s="7" t="s">
        <v>67</v>
      </c>
      <c r="C1066" s="8" t="s">
        <v>1670</v>
      </c>
      <c r="D1066" s="7" t="s">
        <v>1678</v>
      </c>
      <c r="E1066" s="7" t="s">
        <v>257</v>
      </c>
      <c r="F1066" s="14">
        <v>391.520296038733</v>
      </c>
      <c r="G1066" s="14">
        <f t="shared" si="42"/>
        <v>347.361317655048</v>
      </c>
      <c r="H1066" s="15">
        <v>0.13</v>
      </c>
      <c r="K1066" s="16"/>
    </row>
    <row r="1067" ht="15.6" customHeight="1" spans="1:11">
      <c r="A1067" s="7">
        <v>1065</v>
      </c>
      <c r="B1067" s="7">
        <v>16010305</v>
      </c>
      <c r="C1067" s="8" t="s">
        <v>1679</v>
      </c>
      <c r="D1067" s="7" t="s">
        <v>1680</v>
      </c>
      <c r="E1067" s="7" t="s">
        <v>603</v>
      </c>
      <c r="F1067" s="14">
        <v>32.7775491444227</v>
      </c>
      <c r="G1067" s="17">
        <f t="shared" ref="G1067:G1116" si="43">F1067*(1/(1.02*(1+H1067))+(1-1/1.02))</f>
        <v>29.0806192565388</v>
      </c>
      <c r="H1067" s="15">
        <v>0.13</v>
      </c>
      <c r="K1067" s="16"/>
    </row>
    <row r="1068" customHeight="1" spans="1:11">
      <c r="A1068" s="7">
        <v>1066</v>
      </c>
      <c r="B1068" s="7">
        <v>16010306</v>
      </c>
      <c r="C1068" s="8" t="s">
        <v>1679</v>
      </c>
      <c r="D1068" s="7" t="s">
        <v>1681</v>
      </c>
      <c r="E1068" s="7" t="s">
        <v>603</v>
      </c>
      <c r="F1068" s="14">
        <v>44.0753426793086</v>
      </c>
      <c r="G1068" s="17">
        <f t="shared" si="43"/>
        <v>39.1041518513456</v>
      </c>
      <c r="H1068" s="15">
        <v>0.13</v>
      </c>
      <c r="K1068" s="16"/>
    </row>
    <row r="1069" customHeight="1" spans="1:11">
      <c r="A1069" s="7">
        <v>1067</v>
      </c>
      <c r="B1069" s="7">
        <v>16010307</v>
      </c>
      <c r="C1069" s="8" t="s">
        <v>1679</v>
      </c>
      <c r="D1069" s="7" t="s">
        <v>1682</v>
      </c>
      <c r="E1069" s="7" t="s">
        <v>603</v>
      </c>
      <c r="F1069" s="77">
        <v>59.6969831226082</v>
      </c>
      <c r="G1069" s="17">
        <f t="shared" si="43"/>
        <v>52.9638512416963</v>
      </c>
      <c r="H1069" s="15">
        <v>0.13</v>
      </c>
      <c r="K1069" s="16"/>
    </row>
    <row r="1070" customHeight="1" spans="1:11">
      <c r="A1070" s="7">
        <v>1068</v>
      </c>
      <c r="B1070" s="7">
        <v>16010308</v>
      </c>
      <c r="C1070" s="8" t="s">
        <v>1679</v>
      </c>
      <c r="D1070" s="7" t="s">
        <v>1683</v>
      </c>
      <c r="E1070" s="7" t="s">
        <v>603</v>
      </c>
      <c r="F1070" s="77">
        <v>91.0797429417361</v>
      </c>
      <c r="G1070" s="17">
        <f t="shared" si="43"/>
        <v>80.8069973383822</v>
      </c>
      <c r="H1070" s="15">
        <v>0.13</v>
      </c>
      <c r="K1070" s="16"/>
    </row>
    <row r="1071" customHeight="1" spans="1:11">
      <c r="A1071" s="7">
        <v>1069</v>
      </c>
      <c r="B1071" s="7">
        <v>16010309</v>
      </c>
      <c r="C1071" s="8" t="s">
        <v>1679</v>
      </c>
      <c r="D1071" s="7" t="s">
        <v>1684</v>
      </c>
      <c r="E1071" s="7" t="s">
        <v>603</v>
      </c>
      <c r="F1071" s="77">
        <v>116.604387594627</v>
      </c>
      <c r="G1071" s="17">
        <f t="shared" si="43"/>
        <v>103.452756163687</v>
      </c>
      <c r="H1071" s="15">
        <v>0.13</v>
      </c>
      <c r="K1071" s="16"/>
    </row>
    <row r="1072" customHeight="1" spans="1:11">
      <c r="A1072" s="7">
        <v>1070</v>
      </c>
      <c r="B1072" s="7">
        <v>16010310</v>
      </c>
      <c r="C1072" s="8" t="s">
        <v>1679</v>
      </c>
      <c r="D1072" s="7" t="s">
        <v>1685</v>
      </c>
      <c r="E1072" s="7" t="s">
        <v>603</v>
      </c>
      <c r="F1072" s="77">
        <v>179.230428300352</v>
      </c>
      <c r="G1072" s="14">
        <f t="shared" si="43"/>
        <v>159.015301041072</v>
      </c>
      <c r="H1072" s="15">
        <v>0.13</v>
      </c>
      <c r="K1072" s="16"/>
    </row>
    <row r="1073" ht="15.6" customHeight="1" spans="1:11">
      <c r="A1073" s="7">
        <v>1071</v>
      </c>
      <c r="B1073" s="7" t="s">
        <v>1686</v>
      </c>
      <c r="C1073" s="8" t="s">
        <v>1687</v>
      </c>
      <c r="D1073" s="7" t="s">
        <v>878</v>
      </c>
      <c r="E1073" s="7" t="s">
        <v>1688</v>
      </c>
      <c r="F1073" s="77">
        <v>433.73956114944</v>
      </c>
      <c r="G1073" s="14">
        <f t="shared" si="43"/>
        <v>384.818736102219</v>
      </c>
      <c r="H1073" s="15">
        <v>0.13</v>
      </c>
      <c r="K1073" s="16"/>
    </row>
    <row r="1074" customHeight="1" spans="1:11">
      <c r="A1074" s="7">
        <v>1072</v>
      </c>
      <c r="B1074" s="7" t="s">
        <v>1689</v>
      </c>
      <c r="C1074" s="8" t="s">
        <v>1687</v>
      </c>
      <c r="D1074" s="7" t="s">
        <v>880</v>
      </c>
      <c r="E1074" s="7" t="s">
        <v>1688</v>
      </c>
      <c r="F1074" s="77">
        <v>493.378750807488</v>
      </c>
      <c r="G1074" s="14">
        <f t="shared" si="43"/>
        <v>437.731312316274</v>
      </c>
      <c r="H1074" s="15">
        <v>0.13</v>
      </c>
      <c r="K1074" s="16"/>
    </row>
    <row r="1075" customHeight="1" spans="1:11">
      <c r="A1075" s="7">
        <v>1073</v>
      </c>
      <c r="B1075" s="7" t="s">
        <v>1690</v>
      </c>
      <c r="C1075" s="8" t="s">
        <v>1687</v>
      </c>
      <c r="D1075" s="7" t="s">
        <v>882</v>
      </c>
      <c r="E1075" s="7" t="s">
        <v>1688</v>
      </c>
      <c r="F1075" s="18">
        <v>537.23621952</v>
      </c>
      <c r="G1075" s="14">
        <f t="shared" si="43"/>
        <v>476.642163873982</v>
      </c>
      <c r="H1075" s="15">
        <v>0.13</v>
      </c>
      <c r="K1075" s="16"/>
    </row>
    <row r="1076" customHeight="1" spans="1:11">
      <c r="A1076" s="7">
        <v>1074</v>
      </c>
      <c r="B1076" s="7" t="s">
        <v>1691</v>
      </c>
      <c r="C1076" s="8" t="s">
        <v>1687</v>
      </c>
      <c r="D1076" s="7" t="s">
        <v>865</v>
      </c>
      <c r="E1076" s="7" t="s">
        <v>1688</v>
      </c>
      <c r="F1076" s="18">
        <v>693.523119744</v>
      </c>
      <c r="G1076" s="14">
        <f t="shared" si="43"/>
        <v>615.301702455505</v>
      </c>
      <c r="H1076" s="15">
        <v>0.13</v>
      </c>
      <c r="K1076" s="16"/>
    </row>
    <row r="1077" customHeight="1" spans="1:11">
      <c r="A1077" s="7">
        <v>1075</v>
      </c>
      <c r="B1077" s="7" t="s">
        <v>1692</v>
      </c>
      <c r="C1077" s="8" t="s">
        <v>1687</v>
      </c>
      <c r="D1077" s="7" t="s">
        <v>867</v>
      </c>
      <c r="E1077" s="7" t="s">
        <v>1688</v>
      </c>
      <c r="F1077" s="18">
        <v>802.418188126464</v>
      </c>
      <c r="G1077" s="14">
        <f t="shared" si="43"/>
        <v>711.914661789105</v>
      </c>
      <c r="H1077" s="15">
        <v>0.13</v>
      </c>
      <c r="K1077" s="16"/>
    </row>
    <row r="1078" customHeight="1" spans="1:11">
      <c r="A1078" s="7">
        <v>1076</v>
      </c>
      <c r="B1078" s="7" t="s">
        <v>1693</v>
      </c>
      <c r="C1078" s="8" t="s">
        <v>1687</v>
      </c>
      <c r="D1078" s="7" t="s">
        <v>869</v>
      </c>
      <c r="E1078" s="7" t="s">
        <v>1688</v>
      </c>
      <c r="F1078" s="18">
        <v>1301.21868344832</v>
      </c>
      <c r="G1078" s="14">
        <f t="shared" si="43"/>
        <v>1154.45620830666</v>
      </c>
      <c r="H1078" s="15">
        <v>0.13</v>
      </c>
      <c r="K1078" s="16"/>
    </row>
    <row r="1079" customHeight="1" spans="1:11">
      <c r="A1079" s="7">
        <v>1077</v>
      </c>
      <c r="B1079" s="7" t="s">
        <v>1694</v>
      </c>
      <c r="C1079" s="8" t="s">
        <v>1687</v>
      </c>
      <c r="D1079" s="7" t="s">
        <v>887</v>
      </c>
      <c r="E1079" s="7" t="s">
        <v>1688</v>
      </c>
      <c r="F1079" s="18">
        <v>2255.44571797709</v>
      </c>
      <c r="G1079" s="14">
        <f t="shared" si="43"/>
        <v>2001.05742773154</v>
      </c>
      <c r="H1079" s="15">
        <v>0.13</v>
      </c>
      <c r="K1079" s="16"/>
    </row>
    <row r="1080" customHeight="1" spans="1:11">
      <c r="A1080" s="7">
        <v>1078</v>
      </c>
      <c r="B1080" s="7">
        <v>16030705</v>
      </c>
      <c r="C1080" s="8" t="s">
        <v>1695</v>
      </c>
      <c r="D1080" s="7" t="s">
        <v>1696</v>
      </c>
      <c r="E1080" s="7" t="s">
        <v>603</v>
      </c>
      <c r="F1080" s="18">
        <v>529.720980934314</v>
      </c>
      <c r="G1080" s="14">
        <f t="shared" si="43"/>
        <v>469.97455761186</v>
      </c>
      <c r="H1080" s="15">
        <v>0.13</v>
      </c>
      <c r="K1080" s="16"/>
    </row>
    <row r="1081" customHeight="1" spans="1:11">
      <c r="A1081" s="7">
        <v>1079</v>
      </c>
      <c r="B1081" s="7">
        <v>16030706</v>
      </c>
      <c r="C1081" s="8" t="s">
        <v>1695</v>
      </c>
      <c r="D1081" s="7" t="s">
        <v>1697</v>
      </c>
      <c r="E1081" s="7" t="s">
        <v>603</v>
      </c>
      <c r="F1081" s="18">
        <v>617.415538479162</v>
      </c>
      <c r="G1081" s="14">
        <f t="shared" si="43"/>
        <v>547.778179462772</v>
      </c>
      <c r="H1081" s="15">
        <v>0.13</v>
      </c>
      <c r="K1081" s="16"/>
    </row>
    <row r="1082" customHeight="1" spans="1:11">
      <c r="A1082" s="7">
        <v>1080</v>
      </c>
      <c r="B1082" s="7">
        <v>16030707</v>
      </c>
      <c r="C1082" s="8" t="s">
        <v>1695</v>
      </c>
      <c r="D1082" s="7" t="s">
        <v>1698</v>
      </c>
      <c r="E1082" s="7" t="s">
        <v>603</v>
      </c>
      <c r="F1082" s="77">
        <v>729.641645454859</v>
      </c>
      <c r="G1082" s="14">
        <f t="shared" si="43"/>
        <v>647.346474615772</v>
      </c>
      <c r="H1082" s="15">
        <v>0.13</v>
      </c>
      <c r="K1082" s="16"/>
    </row>
    <row r="1083" customHeight="1" spans="1:11">
      <c r="A1083" s="7">
        <v>1081</v>
      </c>
      <c r="B1083" s="7">
        <v>16030708</v>
      </c>
      <c r="C1083" s="8" t="s">
        <v>1695</v>
      </c>
      <c r="D1083" s="7" t="s">
        <v>1699</v>
      </c>
      <c r="E1083" s="7" t="s">
        <v>603</v>
      </c>
      <c r="F1083" s="77">
        <v>892.191818786357</v>
      </c>
      <c r="G1083" s="14">
        <f t="shared" si="43"/>
        <v>791.562861262302</v>
      </c>
      <c r="H1083" s="15">
        <v>0.13</v>
      </c>
      <c r="K1083" s="16"/>
    </row>
    <row r="1084" customHeight="1" spans="1:11">
      <c r="A1084" s="7">
        <v>1082</v>
      </c>
      <c r="B1084" s="7">
        <v>16030709</v>
      </c>
      <c r="C1084" s="8" t="s">
        <v>1695</v>
      </c>
      <c r="D1084" s="7" t="s">
        <v>1700</v>
      </c>
      <c r="E1084" s="7" t="s">
        <v>603</v>
      </c>
      <c r="F1084" s="77">
        <v>1212.47756229004</v>
      </c>
      <c r="G1084" s="14">
        <f t="shared" si="43"/>
        <v>1075.72406315963</v>
      </c>
      <c r="H1084" s="15">
        <v>0.13</v>
      </c>
      <c r="K1084" s="16"/>
    </row>
    <row r="1085" customHeight="1" spans="1:11">
      <c r="A1085" s="7">
        <v>1083</v>
      </c>
      <c r="B1085" s="7">
        <v>16030710</v>
      </c>
      <c r="C1085" s="8" t="s">
        <v>1695</v>
      </c>
      <c r="D1085" s="7" t="s">
        <v>1701</v>
      </c>
      <c r="E1085" s="7" t="s">
        <v>603</v>
      </c>
      <c r="F1085" s="77">
        <v>1627.56513466898</v>
      </c>
      <c r="G1085" s="14">
        <f t="shared" si="43"/>
        <v>1443.99453992061</v>
      </c>
      <c r="H1085" s="15">
        <v>0.13</v>
      </c>
      <c r="K1085" s="16"/>
    </row>
    <row r="1086" customHeight="1" spans="1:11">
      <c r="A1086" s="7">
        <v>1084</v>
      </c>
      <c r="B1086" s="7">
        <v>16030711</v>
      </c>
      <c r="C1086" s="8" t="s">
        <v>1695</v>
      </c>
      <c r="D1086" s="7" t="s">
        <v>1702</v>
      </c>
      <c r="E1086" s="7" t="s">
        <v>603</v>
      </c>
      <c r="F1086" s="77">
        <v>2683.4534608724</v>
      </c>
      <c r="G1086" s="14">
        <f t="shared" si="43"/>
        <v>2380.79082863796</v>
      </c>
      <c r="H1086" s="15">
        <v>0.13</v>
      </c>
      <c r="K1086" s="16"/>
    </row>
    <row r="1087" customHeight="1" spans="1:11">
      <c r="A1087" s="7">
        <v>1085</v>
      </c>
      <c r="B1087" s="7">
        <v>16030712</v>
      </c>
      <c r="C1087" s="8" t="s">
        <v>1695</v>
      </c>
      <c r="D1087" s="7" t="s">
        <v>1703</v>
      </c>
      <c r="E1087" s="7" t="s">
        <v>603</v>
      </c>
      <c r="F1087" s="77">
        <v>4320.41853504292</v>
      </c>
      <c r="G1087" s="14">
        <f t="shared" si="43"/>
        <v>3833.12510318835</v>
      </c>
      <c r="H1087" s="15">
        <v>0.13</v>
      </c>
      <c r="K1087" s="16"/>
    </row>
    <row r="1088" customHeight="1" spans="1:11">
      <c r="A1088" s="7">
        <v>1086</v>
      </c>
      <c r="B1088" s="7">
        <v>16030713</v>
      </c>
      <c r="C1088" s="8" t="s">
        <v>1695</v>
      </c>
      <c r="D1088" s="7" t="s">
        <v>1704</v>
      </c>
      <c r="E1088" s="7" t="s">
        <v>603</v>
      </c>
      <c r="F1088" s="77">
        <v>5452.30881111852</v>
      </c>
      <c r="G1088" s="14">
        <f t="shared" si="43"/>
        <v>4837.3511975098</v>
      </c>
      <c r="H1088" s="15">
        <v>0.13</v>
      </c>
      <c r="K1088" s="16"/>
    </row>
    <row r="1089" customHeight="1" spans="1:11">
      <c r="A1089" s="7">
        <v>1087</v>
      </c>
      <c r="B1089" s="7" t="s">
        <v>67</v>
      </c>
      <c r="C1089" s="8" t="s">
        <v>1705</v>
      </c>
      <c r="D1089" s="7" t="s">
        <v>1706</v>
      </c>
      <c r="E1089" s="7" t="s">
        <v>603</v>
      </c>
      <c r="F1089" s="77">
        <v>7860.98599168373</v>
      </c>
      <c r="G1089" s="14">
        <f t="shared" si="43"/>
        <v>6974.35734434824</v>
      </c>
      <c r="H1089" s="15">
        <v>0.13</v>
      </c>
      <c r="K1089" s="16"/>
    </row>
    <row r="1090" customHeight="1" spans="1:11">
      <c r="A1090" s="7">
        <v>1088</v>
      </c>
      <c r="B1090" s="7" t="s">
        <v>67</v>
      </c>
      <c r="C1090" s="8" t="s">
        <v>1705</v>
      </c>
      <c r="D1090" s="7" t="s">
        <v>1707</v>
      </c>
      <c r="E1090" s="7" t="s">
        <v>603</v>
      </c>
      <c r="F1090" s="77">
        <v>9349.38616836651</v>
      </c>
      <c r="G1090" s="14">
        <f t="shared" si="43"/>
        <v>8294.88313011591</v>
      </c>
      <c r="H1090" s="15">
        <v>0.13</v>
      </c>
      <c r="K1090" s="16"/>
    </row>
    <row r="1091" customHeight="1" spans="1:11">
      <c r="A1091" s="7">
        <v>1089</v>
      </c>
      <c r="B1091" s="7" t="s">
        <v>67</v>
      </c>
      <c r="C1091" s="8" t="s">
        <v>1705</v>
      </c>
      <c r="D1091" s="7" t="s">
        <v>1708</v>
      </c>
      <c r="E1091" s="7" t="s">
        <v>603</v>
      </c>
      <c r="F1091" s="77">
        <v>15995.4872961805</v>
      </c>
      <c r="G1091" s="14">
        <f t="shared" si="43"/>
        <v>14191.3806256066</v>
      </c>
      <c r="H1091" s="15">
        <v>0.13</v>
      </c>
      <c r="K1091" s="16"/>
    </row>
    <row r="1092" customHeight="1" spans="1:11">
      <c r="A1092" s="7">
        <v>1090</v>
      </c>
      <c r="B1092" s="7" t="s">
        <v>67</v>
      </c>
      <c r="C1092" s="8" t="s">
        <v>1705</v>
      </c>
      <c r="D1092" s="7" t="s">
        <v>1709</v>
      </c>
      <c r="E1092" s="7" t="s">
        <v>603</v>
      </c>
      <c r="F1092" s="77">
        <v>19309.1952372904</v>
      </c>
      <c r="G1092" s="14">
        <f t="shared" si="43"/>
        <v>17131.3404907628</v>
      </c>
      <c r="H1092" s="15">
        <v>0.13</v>
      </c>
      <c r="K1092" s="16"/>
    </row>
    <row r="1093" customHeight="1" spans="1:11">
      <c r="A1093" s="7">
        <v>1091</v>
      </c>
      <c r="B1093" s="7" t="s">
        <v>67</v>
      </c>
      <c r="C1093" s="8" t="s">
        <v>1710</v>
      </c>
      <c r="D1093" s="7" t="s">
        <v>1711</v>
      </c>
      <c r="E1093" s="7" t="s">
        <v>603</v>
      </c>
      <c r="F1093" s="77">
        <v>71.3019801214331</v>
      </c>
      <c r="G1093" s="17">
        <f t="shared" si="43"/>
        <v>63.2599382892395</v>
      </c>
      <c r="H1093" s="15">
        <v>0.13</v>
      </c>
      <c r="K1093" s="16"/>
    </row>
    <row r="1094" customHeight="1" spans="1:11">
      <c r="A1094" s="7">
        <v>1092</v>
      </c>
      <c r="B1094" s="7">
        <v>16010706</v>
      </c>
      <c r="C1094" s="8" t="s">
        <v>1710</v>
      </c>
      <c r="D1094" s="7" t="s">
        <v>1712</v>
      </c>
      <c r="E1094" s="7" t="s">
        <v>603</v>
      </c>
      <c r="F1094" s="77">
        <v>91.2481932100656</v>
      </c>
      <c r="G1094" s="17">
        <f t="shared" si="43"/>
        <v>80.9564483572906</v>
      </c>
      <c r="H1094" s="15">
        <v>0.13</v>
      </c>
      <c r="K1094" s="16"/>
    </row>
    <row r="1095" customHeight="1" spans="1:11">
      <c r="A1095" s="7">
        <v>1093</v>
      </c>
      <c r="B1095" s="7">
        <v>16010707</v>
      </c>
      <c r="C1095" s="8" t="s">
        <v>1710</v>
      </c>
      <c r="D1095" s="7" t="s">
        <v>1713</v>
      </c>
      <c r="E1095" s="7" t="s">
        <v>603</v>
      </c>
      <c r="F1095" s="77">
        <v>123.918714648342</v>
      </c>
      <c r="G1095" s="14">
        <f t="shared" si="43"/>
        <v>109.942111399787</v>
      </c>
      <c r="H1095" s="15">
        <v>0.13</v>
      </c>
      <c r="K1095" s="16"/>
    </row>
    <row r="1096" customHeight="1" spans="1:11">
      <c r="A1096" s="7">
        <v>1094</v>
      </c>
      <c r="B1096" s="7">
        <v>16010708</v>
      </c>
      <c r="C1096" s="8" t="s">
        <v>1710</v>
      </c>
      <c r="D1096" s="7" t="s">
        <v>1714</v>
      </c>
      <c r="E1096" s="7" t="s">
        <v>603</v>
      </c>
      <c r="F1096" s="77">
        <v>185.935388676791</v>
      </c>
      <c r="G1096" s="14">
        <f t="shared" si="43"/>
        <v>164.964019140106</v>
      </c>
      <c r="H1096" s="15">
        <v>0.13</v>
      </c>
      <c r="K1096" s="16"/>
    </row>
    <row r="1097" customHeight="1" spans="1:11">
      <c r="A1097" s="7">
        <v>1095</v>
      </c>
      <c r="B1097" s="7">
        <v>16010709</v>
      </c>
      <c r="C1097" s="8" t="s">
        <v>1710</v>
      </c>
      <c r="D1097" s="7" t="s">
        <v>1715</v>
      </c>
      <c r="E1097" s="7" t="s">
        <v>603</v>
      </c>
      <c r="F1097" s="77">
        <v>194.074360684222</v>
      </c>
      <c r="G1097" s="14">
        <f t="shared" si="43"/>
        <v>172.185008880518</v>
      </c>
      <c r="H1097" s="15">
        <v>0.13</v>
      </c>
      <c r="K1097" s="16"/>
    </row>
    <row r="1098" customHeight="1" spans="1:11">
      <c r="A1098" s="7">
        <v>1096</v>
      </c>
      <c r="B1098" s="7">
        <v>16010710</v>
      </c>
      <c r="C1098" s="8" t="s">
        <v>1710</v>
      </c>
      <c r="D1098" s="7" t="s">
        <v>1716</v>
      </c>
      <c r="E1098" s="7" t="s">
        <v>603</v>
      </c>
      <c r="F1098" s="77">
        <v>297.015161566935</v>
      </c>
      <c r="G1098" s="14">
        <f t="shared" si="43"/>
        <v>263.515273484598</v>
      </c>
      <c r="H1098" s="15">
        <v>0.13</v>
      </c>
      <c r="K1098" s="16"/>
    </row>
    <row r="1099" customHeight="1" spans="1:11">
      <c r="A1099" s="7">
        <v>1097</v>
      </c>
      <c r="B1099" s="7">
        <v>16010711</v>
      </c>
      <c r="C1099" s="8" t="s">
        <v>1710</v>
      </c>
      <c r="D1099" s="7" t="s">
        <v>1717</v>
      </c>
      <c r="E1099" s="7" t="s">
        <v>603</v>
      </c>
      <c r="F1099" s="77">
        <v>465.411638734757</v>
      </c>
      <c r="G1099" s="14">
        <f t="shared" si="43"/>
        <v>412.918568254522</v>
      </c>
      <c r="H1099" s="15">
        <v>0.13</v>
      </c>
      <c r="K1099" s="16"/>
    </row>
    <row r="1100" customHeight="1" spans="1:11">
      <c r="A1100" s="7">
        <v>1098</v>
      </c>
      <c r="B1100" s="7">
        <v>16010712</v>
      </c>
      <c r="C1100" s="8" t="s">
        <v>1710</v>
      </c>
      <c r="D1100" s="7" t="s">
        <v>1718</v>
      </c>
      <c r="E1100" s="7" t="s">
        <v>603</v>
      </c>
      <c r="F1100" s="77">
        <v>782.258379981768</v>
      </c>
      <c r="G1100" s="14">
        <f t="shared" si="43"/>
        <v>694.02864772632</v>
      </c>
      <c r="H1100" s="15">
        <v>0.13</v>
      </c>
      <c r="K1100" s="16"/>
    </row>
    <row r="1101" customHeight="1" spans="1:11">
      <c r="A1101" s="7">
        <v>1099</v>
      </c>
      <c r="B1101" s="7">
        <v>16010713</v>
      </c>
      <c r="C1101" s="8" t="s">
        <v>1710</v>
      </c>
      <c r="D1101" s="7" t="s">
        <v>1719</v>
      </c>
      <c r="E1101" s="7" t="s">
        <v>603</v>
      </c>
      <c r="F1101" s="77">
        <v>1094.40515147801</v>
      </c>
      <c r="G1101" s="14">
        <f t="shared" si="43"/>
        <v>970.968859883232</v>
      </c>
      <c r="H1101" s="15">
        <v>0.13</v>
      </c>
      <c r="K1101" s="16"/>
    </row>
    <row r="1102" customHeight="1" spans="1:11">
      <c r="A1102" s="7">
        <v>1100</v>
      </c>
      <c r="B1102" s="7">
        <v>16010714</v>
      </c>
      <c r="C1102" s="8" t="s">
        <v>1710</v>
      </c>
      <c r="D1102" s="7" t="s">
        <v>1720</v>
      </c>
      <c r="E1102" s="7" t="s">
        <v>603</v>
      </c>
      <c r="F1102" s="77">
        <v>1567.9557622202</v>
      </c>
      <c r="G1102" s="14">
        <f t="shared" si="43"/>
        <v>1391.10841787817</v>
      </c>
      <c r="H1102" s="15">
        <v>0.13</v>
      </c>
      <c r="K1102" s="16"/>
    </row>
    <row r="1103" customHeight="1" spans="1:11">
      <c r="A1103" s="7">
        <v>1101</v>
      </c>
      <c r="B1103" s="7">
        <v>16010715</v>
      </c>
      <c r="C1103" s="8" t="s">
        <v>1710</v>
      </c>
      <c r="D1103" s="7" t="s">
        <v>1721</v>
      </c>
      <c r="E1103" s="7" t="s">
        <v>603</v>
      </c>
      <c r="F1103" s="77">
        <v>1953.81181541754</v>
      </c>
      <c r="G1103" s="14">
        <f t="shared" si="43"/>
        <v>1733.44435402219</v>
      </c>
      <c r="H1103" s="15">
        <v>0.13</v>
      </c>
      <c r="K1103" s="16"/>
    </row>
    <row r="1104" customHeight="1" spans="1:11">
      <c r="A1104" s="7">
        <v>1102</v>
      </c>
      <c r="B1104" s="7" t="s">
        <v>67</v>
      </c>
      <c r="C1104" s="8" t="s">
        <v>1710</v>
      </c>
      <c r="D1104" s="7" t="s">
        <v>1722</v>
      </c>
      <c r="E1104" s="7" t="s">
        <v>603</v>
      </c>
      <c r="F1104" s="77">
        <v>3175.68931720911</v>
      </c>
      <c r="G1104" s="14">
        <f t="shared" si="43"/>
        <v>2817.50815181159</v>
      </c>
      <c r="H1104" s="15">
        <v>0.13</v>
      </c>
      <c r="K1104" s="16"/>
    </row>
    <row r="1105" customHeight="1" spans="1:11">
      <c r="A1105" s="7">
        <v>1103</v>
      </c>
      <c r="B1105" s="7">
        <v>16030907</v>
      </c>
      <c r="C1105" s="8" t="s">
        <v>1723</v>
      </c>
      <c r="D1105" s="7" t="s">
        <v>1724</v>
      </c>
      <c r="E1105" s="7" t="s">
        <v>603</v>
      </c>
      <c r="F1105" s="77">
        <v>565.104189217141</v>
      </c>
      <c r="G1105" s="14">
        <f t="shared" si="43"/>
        <v>501.366947677814</v>
      </c>
      <c r="H1105" s="15">
        <v>0.13</v>
      </c>
      <c r="K1105" s="16"/>
    </row>
    <row r="1106" customHeight="1" spans="1:11">
      <c r="A1106" s="7">
        <v>1104</v>
      </c>
      <c r="B1106" s="7">
        <v>16030908</v>
      </c>
      <c r="C1106" s="8" t="s">
        <v>1723</v>
      </c>
      <c r="D1106" s="7" t="s">
        <v>1725</v>
      </c>
      <c r="E1106" s="7" t="s">
        <v>603</v>
      </c>
      <c r="F1106" s="77">
        <v>671.00898867533</v>
      </c>
      <c r="G1106" s="14">
        <f t="shared" si="43"/>
        <v>595.326905968586</v>
      </c>
      <c r="H1106" s="15">
        <v>0.13</v>
      </c>
      <c r="K1106" s="16"/>
    </row>
    <row r="1107" customHeight="1" spans="1:11">
      <c r="A1107" s="7">
        <v>1105</v>
      </c>
      <c r="B1107" s="7">
        <v>16030909</v>
      </c>
      <c r="C1107" s="8" t="s">
        <v>1723</v>
      </c>
      <c r="D1107" s="7" t="s">
        <v>1726</v>
      </c>
      <c r="E1107" s="7" t="s">
        <v>603</v>
      </c>
      <c r="F1107" s="77">
        <v>809.867254481274</v>
      </c>
      <c r="G1107" s="14">
        <f t="shared" si="43"/>
        <v>718.523559285573</v>
      </c>
      <c r="H1107" s="15">
        <v>0.13</v>
      </c>
      <c r="K1107" s="16"/>
    </row>
    <row r="1108" customHeight="1" spans="1:11">
      <c r="A1108" s="7">
        <v>1106</v>
      </c>
      <c r="B1108" s="7">
        <v>16030910</v>
      </c>
      <c r="C1108" s="8" t="s">
        <v>1723</v>
      </c>
      <c r="D1108" s="7" t="s">
        <v>1727</v>
      </c>
      <c r="E1108" s="7" t="s">
        <v>603</v>
      </c>
      <c r="F1108" s="77">
        <v>923.174644205988</v>
      </c>
      <c r="G1108" s="14">
        <f t="shared" si="43"/>
        <v>819.051180951799</v>
      </c>
      <c r="H1108" s="15">
        <v>0.13</v>
      </c>
      <c r="K1108" s="16"/>
    </row>
    <row r="1109" customHeight="1" spans="1:11">
      <c r="A1109" s="7">
        <v>1107</v>
      </c>
      <c r="B1109" s="7">
        <v>16030912</v>
      </c>
      <c r="C1109" s="8" t="s">
        <v>1723</v>
      </c>
      <c r="D1109" s="7" t="s">
        <v>1728</v>
      </c>
      <c r="E1109" s="7" t="s">
        <v>603</v>
      </c>
      <c r="F1109" s="77">
        <v>1826.76824319084</v>
      </c>
      <c r="G1109" s="14">
        <f t="shared" si="43"/>
        <v>1620.72983297497</v>
      </c>
      <c r="H1109" s="15">
        <v>0.13</v>
      </c>
      <c r="K1109" s="16"/>
    </row>
    <row r="1110" customHeight="1" spans="1:11">
      <c r="A1110" s="7">
        <v>1108</v>
      </c>
      <c r="B1110" s="7">
        <v>16030913</v>
      </c>
      <c r="C1110" s="8" t="s">
        <v>1723</v>
      </c>
      <c r="D1110" s="7" t="s">
        <v>1729</v>
      </c>
      <c r="E1110" s="7" t="s">
        <v>603</v>
      </c>
      <c r="F1110" s="77">
        <v>2652.51524775998</v>
      </c>
      <c r="G1110" s="14">
        <f t="shared" si="43"/>
        <v>2353.34208950144</v>
      </c>
      <c r="H1110" s="15">
        <v>0.13</v>
      </c>
      <c r="K1110" s="16"/>
    </row>
    <row r="1111" customHeight="1" spans="1:11">
      <c r="A1111" s="7">
        <v>1109</v>
      </c>
      <c r="B1111" s="7">
        <v>16030914</v>
      </c>
      <c r="C1111" s="8" t="s">
        <v>1723</v>
      </c>
      <c r="D1111" s="7" t="s">
        <v>1730</v>
      </c>
      <c r="E1111" s="7" t="s">
        <v>603</v>
      </c>
      <c r="F1111" s="77">
        <v>4575.39776779846</v>
      </c>
      <c r="G1111" s="14">
        <f t="shared" si="43"/>
        <v>4059.34561630289</v>
      </c>
      <c r="H1111" s="15">
        <v>0.13</v>
      </c>
      <c r="K1111" s="16"/>
    </row>
    <row r="1112" customHeight="1" spans="1:11">
      <c r="A1112" s="7">
        <v>1110</v>
      </c>
      <c r="B1112" s="7">
        <v>16030915</v>
      </c>
      <c r="C1112" s="8" t="s">
        <v>1723</v>
      </c>
      <c r="D1112" s="7" t="s">
        <v>1731</v>
      </c>
      <c r="E1112" s="7" t="s">
        <v>603</v>
      </c>
      <c r="F1112" s="77">
        <v>5189.21577683402</v>
      </c>
      <c r="G1112" s="14">
        <f t="shared" si="43"/>
        <v>4603.93202619336</v>
      </c>
      <c r="H1112" s="15">
        <v>0.13</v>
      </c>
      <c r="K1112" s="16"/>
    </row>
    <row r="1113" customHeight="1" spans="1:11">
      <c r="A1113" s="7">
        <v>1111</v>
      </c>
      <c r="B1113" s="7" t="s">
        <v>67</v>
      </c>
      <c r="C1113" s="8" t="s">
        <v>1723</v>
      </c>
      <c r="D1113" s="7" t="s">
        <v>1732</v>
      </c>
      <c r="E1113" s="7" t="s">
        <v>603</v>
      </c>
      <c r="F1113" s="77">
        <v>11340.5294950819</v>
      </c>
      <c r="G1113" s="14">
        <f t="shared" si="43"/>
        <v>10061.4484310869</v>
      </c>
      <c r="H1113" s="15">
        <v>0.13</v>
      </c>
      <c r="K1113" s="16"/>
    </row>
    <row r="1114" customHeight="1" spans="1:11">
      <c r="A1114" s="7">
        <v>1112</v>
      </c>
      <c r="B1114" s="7" t="s">
        <v>67</v>
      </c>
      <c r="C1114" s="8" t="s">
        <v>1723</v>
      </c>
      <c r="D1114" s="7" t="s">
        <v>1733</v>
      </c>
      <c r="E1114" s="7" t="s">
        <v>603</v>
      </c>
      <c r="F1114" s="77">
        <v>13166.1037721007</v>
      </c>
      <c r="G1114" s="14">
        <f t="shared" si="43"/>
        <v>11681.1189635174</v>
      </c>
      <c r="H1114" s="15">
        <v>0.13</v>
      </c>
      <c r="K1114" s="16"/>
    </row>
    <row r="1115" customHeight="1" spans="1:11">
      <c r="A1115" s="7">
        <v>1113</v>
      </c>
      <c r="B1115" s="7" t="s">
        <v>67</v>
      </c>
      <c r="C1115" s="8" t="s">
        <v>1723</v>
      </c>
      <c r="D1115" s="7" t="s">
        <v>1734</v>
      </c>
      <c r="E1115" s="7" t="s">
        <v>603</v>
      </c>
      <c r="F1115" s="77">
        <v>20700.9854904855</v>
      </c>
      <c r="G1115" s="14">
        <f t="shared" si="43"/>
        <v>18366.1528392942</v>
      </c>
      <c r="H1115" s="15">
        <v>0.13</v>
      </c>
      <c r="K1115" s="16"/>
    </row>
    <row r="1116" customHeight="1" spans="1:11">
      <c r="A1116" s="7">
        <v>1114</v>
      </c>
      <c r="B1116" s="7" t="s">
        <v>67</v>
      </c>
      <c r="C1116" s="8" t="s">
        <v>1723</v>
      </c>
      <c r="D1116" s="7" t="s">
        <v>1735</v>
      </c>
      <c r="E1116" s="7" t="s">
        <v>603</v>
      </c>
      <c r="F1116" s="77">
        <v>32098.7059652072</v>
      </c>
      <c r="G1116" s="14">
        <f t="shared" si="43"/>
        <v>28478.3417664592</v>
      </c>
      <c r="H1116" s="15">
        <v>0.13</v>
      </c>
      <c r="K1116" s="16"/>
    </row>
    <row r="1117" customHeight="1" spans="1:11">
      <c r="A1117" s="7">
        <v>1115</v>
      </c>
      <c r="B1117" s="7" t="s">
        <v>67</v>
      </c>
      <c r="C1117" s="8" t="s">
        <v>1736</v>
      </c>
      <c r="D1117" s="7" t="s">
        <v>1737</v>
      </c>
      <c r="E1117" s="7" t="s">
        <v>603</v>
      </c>
      <c r="F1117" s="77">
        <v>322.370866445443</v>
      </c>
      <c r="G1117" s="14">
        <f t="shared" ref="G1117:G1180" si="44">F1117*(1/(1.02*(1+H1117))+(1-1/1.02))</f>
        <v>286.011146995584</v>
      </c>
      <c r="H1117" s="15">
        <v>0.13</v>
      </c>
      <c r="K1117" s="16"/>
    </row>
    <row r="1118" customHeight="1" spans="1:11">
      <c r="A1118" s="7">
        <v>1116</v>
      </c>
      <c r="B1118" s="7" t="s">
        <v>67</v>
      </c>
      <c r="C1118" s="8" t="s">
        <v>1736</v>
      </c>
      <c r="D1118" s="7" t="s">
        <v>1738</v>
      </c>
      <c r="E1118" s="7" t="s">
        <v>603</v>
      </c>
      <c r="F1118" s="77">
        <v>407.119053557462</v>
      </c>
      <c r="G1118" s="14">
        <f t="shared" si="44"/>
        <v>361.200715051068</v>
      </c>
      <c r="H1118" s="15">
        <v>0.13</v>
      </c>
      <c r="K1118" s="16"/>
    </row>
    <row r="1119" customHeight="1" spans="1:11">
      <c r="A1119" s="7">
        <v>1117</v>
      </c>
      <c r="B1119" s="7" t="s">
        <v>67</v>
      </c>
      <c r="C1119" s="8" t="s">
        <v>1736</v>
      </c>
      <c r="D1119" s="7" t="s">
        <v>1739</v>
      </c>
      <c r="E1119" s="7" t="s">
        <v>603</v>
      </c>
      <c r="F1119" s="77">
        <v>487.18502038705</v>
      </c>
      <c r="G1119" s="14">
        <f t="shared" si="44"/>
        <v>432.236163324481</v>
      </c>
      <c r="H1119" s="15">
        <v>0.13</v>
      </c>
      <c r="K1119" s="16"/>
    </row>
    <row r="1120" customHeight="1" spans="1:11">
      <c r="A1120" s="7">
        <v>1118</v>
      </c>
      <c r="B1120" s="7" t="s">
        <v>67</v>
      </c>
      <c r="C1120" s="8" t="s">
        <v>1736</v>
      </c>
      <c r="D1120" s="7" t="s">
        <v>1740</v>
      </c>
      <c r="E1120" s="7" t="s">
        <v>603</v>
      </c>
      <c r="F1120" s="77">
        <v>783.218397743813</v>
      </c>
      <c r="G1120" s="14">
        <f t="shared" si="44"/>
        <v>694.880386545916</v>
      </c>
      <c r="H1120" s="15">
        <v>0.13</v>
      </c>
      <c r="K1120" s="16"/>
    </row>
    <row r="1121" customHeight="1" spans="1:11">
      <c r="A1121" s="7">
        <v>1119</v>
      </c>
      <c r="B1121" s="7" t="s">
        <v>67</v>
      </c>
      <c r="C1121" s="8" t="s">
        <v>1736</v>
      </c>
      <c r="D1121" s="7" t="s">
        <v>1741</v>
      </c>
      <c r="E1121" s="7" t="s">
        <v>603</v>
      </c>
      <c r="F1121" s="77">
        <v>956.343492686736</v>
      </c>
      <c r="G1121" s="14">
        <f t="shared" si="44"/>
        <v>848.478965487989</v>
      </c>
      <c r="H1121" s="15">
        <v>0.13</v>
      </c>
      <c r="K1121" s="16"/>
    </row>
    <row r="1122" customHeight="1" spans="1:11">
      <c r="A1122" s="7">
        <v>1120</v>
      </c>
      <c r="B1122" s="7" t="s">
        <v>67</v>
      </c>
      <c r="C1122" s="8" t="s">
        <v>1736</v>
      </c>
      <c r="D1122" s="7" t="s">
        <v>1742</v>
      </c>
      <c r="E1122" s="7" t="s">
        <v>603</v>
      </c>
      <c r="F1122" s="77">
        <v>1389.80003533288</v>
      </c>
      <c r="G1122" s="14">
        <f t="shared" si="44"/>
        <v>1233.04660431321</v>
      </c>
      <c r="H1122" s="15">
        <v>0.13</v>
      </c>
      <c r="K1122" s="16"/>
    </row>
    <row r="1123" customHeight="1" spans="1:11">
      <c r="A1123" s="7">
        <v>1121</v>
      </c>
      <c r="B1123" s="7" t="s">
        <v>67</v>
      </c>
      <c r="C1123" s="8" t="s">
        <v>1736</v>
      </c>
      <c r="D1123" s="7" t="s">
        <v>1743</v>
      </c>
      <c r="E1123" s="7" t="s">
        <v>603</v>
      </c>
      <c r="F1123" s="77">
        <v>2258.93717525932</v>
      </c>
      <c r="G1123" s="14">
        <f t="shared" si="44"/>
        <v>2004.15508886013</v>
      </c>
      <c r="H1123" s="15">
        <v>0.13</v>
      </c>
      <c r="K1123" s="16"/>
    </row>
    <row r="1124" customHeight="1" spans="1:11">
      <c r="A1124" s="7">
        <v>1122</v>
      </c>
      <c r="B1124" s="7" t="s">
        <v>67</v>
      </c>
      <c r="C1124" s="8" t="s">
        <v>1736</v>
      </c>
      <c r="D1124" s="7" t="s">
        <v>1744</v>
      </c>
      <c r="E1124" s="7" t="s">
        <v>603</v>
      </c>
      <c r="F1124" s="77">
        <v>3706.09440905199</v>
      </c>
      <c r="G1124" s="14">
        <f t="shared" si="44"/>
        <v>3288.0896605037</v>
      </c>
      <c r="H1124" s="15">
        <v>0.13</v>
      </c>
      <c r="K1124" s="16"/>
    </row>
    <row r="1125" customHeight="1" spans="1:11">
      <c r="A1125" s="7">
        <v>1123</v>
      </c>
      <c r="B1125" s="7" t="s">
        <v>67</v>
      </c>
      <c r="C1125" s="8" t="s">
        <v>1736</v>
      </c>
      <c r="D1125" s="7" t="s">
        <v>1745</v>
      </c>
      <c r="E1125" s="7" t="s">
        <v>603</v>
      </c>
      <c r="F1125" s="77">
        <v>4913.17079786296</v>
      </c>
      <c r="G1125" s="14">
        <f t="shared" si="44"/>
        <v>4359.02174032159</v>
      </c>
      <c r="H1125" s="15">
        <v>0.13</v>
      </c>
      <c r="K1125" s="16"/>
    </row>
    <row r="1126" customHeight="1" spans="1:11">
      <c r="A1126" s="7">
        <v>1124</v>
      </c>
      <c r="B1126" s="7" t="s">
        <v>67</v>
      </c>
      <c r="C1126" s="8" t="s">
        <v>1746</v>
      </c>
      <c r="D1126" s="7" t="s">
        <v>1747</v>
      </c>
      <c r="E1126" s="7" t="s">
        <v>603</v>
      </c>
      <c r="F1126" s="77">
        <v>354.185810055</v>
      </c>
      <c r="G1126" s="14">
        <f t="shared" si="44"/>
        <v>314.237731530664</v>
      </c>
      <c r="H1126" s="15">
        <v>0.13</v>
      </c>
      <c r="K1126" s="16"/>
    </row>
    <row r="1127" customHeight="1" spans="1:11">
      <c r="A1127" s="7">
        <v>1125</v>
      </c>
      <c r="B1127" s="7" t="s">
        <v>67</v>
      </c>
      <c r="C1127" s="8" t="s">
        <v>1746</v>
      </c>
      <c r="D1127" s="7" t="s">
        <v>1748</v>
      </c>
      <c r="E1127" s="7" t="s">
        <v>603</v>
      </c>
      <c r="F1127" s="77">
        <v>452.4288249096</v>
      </c>
      <c r="G1127" s="14">
        <f t="shared" si="44"/>
        <v>401.400066243759</v>
      </c>
      <c r="H1127" s="15">
        <v>0.13</v>
      </c>
      <c r="K1127" s="16"/>
    </row>
    <row r="1128" customHeight="1" spans="1:11">
      <c r="A1128" s="7">
        <v>1126</v>
      </c>
      <c r="B1128" s="7" t="s">
        <v>67</v>
      </c>
      <c r="C1128" s="8" t="s">
        <v>1746</v>
      </c>
      <c r="D1128" s="7" t="s">
        <v>1749</v>
      </c>
      <c r="E1128" s="7" t="s">
        <v>603</v>
      </c>
      <c r="F1128" s="77">
        <v>570.8778499116</v>
      </c>
      <c r="G1128" s="14">
        <f t="shared" si="44"/>
        <v>506.489405968768</v>
      </c>
      <c r="H1128" s="15">
        <v>0.13</v>
      </c>
      <c r="K1128" s="16"/>
    </row>
    <row r="1129" customHeight="1" spans="1:11">
      <c r="A1129" s="7">
        <v>1127</v>
      </c>
      <c r="B1129" s="7" t="s">
        <v>67</v>
      </c>
      <c r="C1129" s="8" t="s">
        <v>1746</v>
      </c>
      <c r="D1129" s="7" t="s">
        <v>1750</v>
      </c>
      <c r="E1129" s="7" t="s">
        <v>603</v>
      </c>
      <c r="F1129" s="77">
        <v>819.6208024158</v>
      </c>
      <c r="G1129" s="14">
        <f t="shared" si="44"/>
        <v>727.177019391287</v>
      </c>
      <c r="H1129" s="15">
        <v>0.13</v>
      </c>
      <c r="K1129" s="16"/>
    </row>
    <row r="1130" customHeight="1" spans="1:11">
      <c r="A1130" s="7">
        <v>1128</v>
      </c>
      <c r="B1130" s="7" t="s">
        <v>67</v>
      </c>
      <c r="C1130" s="8" t="s">
        <v>1746</v>
      </c>
      <c r="D1130" s="7" t="s">
        <v>1751</v>
      </c>
      <c r="E1130" s="7" t="s">
        <v>603</v>
      </c>
      <c r="F1130" s="77">
        <v>954.6759162171</v>
      </c>
      <c r="G1130" s="14">
        <f t="shared" si="44"/>
        <v>846.999472430684</v>
      </c>
      <c r="H1130" s="15">
        <v>0.13</v>
      </c>
      <c r="K1130" s="16"/>
    </row>
    <row r="1131" customHeight="1" spans="1:11">
      <c r="A1131" s="7">
        <v>1129</v>
      </c>
      <c r="B1131" s="7" t="s">
        <v>67</v>
      </c>
      <c r="C1131" s="8" t="s">
        <v>1746</v>
      </c>
      <c r="D1131" s="7" t="s">
        <v>1752</v>
      </c>
      <c r="E1131" s="7" t="s">
        <v>603</v>
      </c>
      <c r="F1131" s="77">
        <v>1374.0086900232</v>
      </c>
      <c r="G1131" s="14">
        <f t="shared" si="44"/>
        <v>1219.0363408101</v>
      </c>
      <c r="H1131" s="15">
        <v>0.13</v>
      </c>
      <c r="K1131" s="16"/>
    </row>
    <row r="1132" customHeight="1" spans="1:11">
      <c r="A1132" s="7">
        <v>1130</v>
      </c>
      <c r="B1132" s="7" t="s">
        <v>67</v>
      </c>
      <c r="C1132" s="8" t="s">
        <v>1746</v>
      </c>
      <c r="D1132" s="7" t="s">
        <v>1753</v>
      </c>
      <c r="E1132" s="7" t="s">
        <v>603</v>
      </c>
      <c r="F1132" s="77">
        <v>2462.5784550906</v>
      </c>
      <c r="G1132" s="14">
        <f t="shared" si="44"/>
        <v>2184.82797863582</v>
      </c>
      <c r="H1132" s="15">
        <v>0.13</v>
      </c>
      <c r="K1132" s="16"/>
    </row>
    <row r="1133" customHeight="1" spans="1:11">
      <c r="A1133" s="7">
        <v>1131</v>
      </c>
      <c r="B1133" s="7" t="s">
        <v>67</v>
      </c>
      <c r="C1133" s="8" t="s">
        <v>1746</v>
      </c>
      <c r="D1133" s="7" t="s">
        <v>1754</v>
      </c>
      <c r="E1133" s="7" t="s">
        <v>603</v>
      </c>
      <c r="F1133" s="77">
        <v>3628.1400864093</v>
      </c>
      <c r="G1133" s="14">
        <f t="shared" si="44"/>
        <v>3218.9276872828</v>
      </c>
      <c r="H1133" s="15">
        <v>0.13</v>
      </c>
      <c r="K1133" s="16"/>
    </row>
    <row r="1134" customHeight="1" spans="1:11">
      <c r="A1134" s="7">
        <v>1132</v>
      </c>
      <c r="B1134" s="7" t="s">
        <v>67</v>
      </c>
      <c r="C1134" s="8" t="s">
        <v>1746</v>
      </c>
      <c r="D1134" s="7" t="s">
        <v>1755</v>
      </c>
      <c r="E1134" s="7" t="s">
        <v>603</v>
      </c>
      <c r="F1134" s="77">
        <v>4860.0099464301</v>
      </c>
      <c r="G1134" s="14">
        <f t="shared" si="44"/>
        <v>4311.85682042289</v>
      </c>
      <c r="H1134" s="15">
        <v>0.13</v>
      </c>
      <c r="K1134" s="16"/>
    </row>
    <row r="1135" customHeight="1" spans="1:11">
      <c r="A1135" s="7">
        <v>1133</v>
      </c>
      <c r="B1135" s="7" t="s">
        <v>67</v>
      </c>
      <c r="C1135" s="8" t="s">
        <v>1756</v>
      </c>
      <c r="D1135" s="7" t="s">
        <v>1757</v>
      </c>
      <c r="E1135" s="7" t="s">
        <v>603</v>
      </c>
      <c r="F1135" s="77">
        <v>33.0167042144262</v>
      </c>
      <c r="G1135" s="17">
        <f t="shared" si="44"/>
        <v>29.2928003901373</v>
      </c>
      <c r="H1135" s="15">
        <v>0.13</v>
      </c>
      <c r="K1135" s="16"/>
    </row>
    <row r="1136" customHeight="1" spans="1:11">
      <c r="A1136" s="7">
        <v>1134</v>
      </c>
      <c r="B1136" s="7" t="s">
        <v>67</v>
      </c>
      <c r="C1136" s="8" t="s">
        <v>1756</v>
      </c>
      <c r="D1136" s="7" t="s">
        <v>1758</v>
      </c>
      <c r="E1136" s="7" t="s">
        <v>603</v>
      </c>
      <c r="F1136" s="77">
        <v>34.0484762211269</v>
      </c>
      <c r="G1136" s="17">
        <f t="shared" si="44"/>
        <v>30.208200402329</v>
      </c>
      <c r="H1136" s="15">
        <v>0.13</v>
      </c>
      <c r="K1136" s="16"/>
    </row>
    <row r="1137" customHeight="1" spans="1:11">
      <c r="A1137" s="7">
        <v>1135</v>
      </c>
      <c r="B1137" s="7" t="s">
        <v>67</v>
      </c>
      <c r="C1137" s="8" t="s">
        <v>1756</v>
      </c>
      <c r="D1137" s="7" t="s">
        <v>1759</v>
      </c>
      <c r="E1137" s="7" t="s">
        <v>603</v>
      </c>
      <c r="F1137" s="77">
        <v>75.3193564891596</v>
      </c>
      <c r="G1137" s="17">
        <f t="shared" si="44"/>
        <v>66.8242008900005</v>
      </c>
      <c r="H1137" s="15">
        <v>0.13</v>
      </c>
      <c r="K1137" s="16"/>
    </row>
    <row r="1138" customHeight="1" spans="1:11">
      <c r="A1138" s="7">
        <v>1136</v>
      </c>
      <c r="B1138" s="7" t="s">
        <v>67</v>
      </c>
      <c r="C1138" s="8" t="s">
        <v>1756</v>
      </c>
      <c r="D1138" s="7" t="s">
        <v>1760</v>
      </c>
      <c r="E1138" s="7" t="s">
        <v>603</v>
      </c>
      <c r="F1138" s="77">
        <v>102.145428663381</v>
      </c>
      <c r="G1138" s="17">
        <f t="shared" si="44"/>
        <v>90.6246012069872</v>
      </c>
      <c r="H1138" s="15">
        <v>0.13</v>
      </c>
      <c r="K1138" s="16"/>
    </row>
    <row r="1139" customHeight="1" spans="1:11">
      <c r="A1139" s="7">
        <v>1137</v>
      </c>
      <c r="B1139" s="7" t="s">
        <v>67</v>
      </c>
      <c r="C1139" s="8" t="s">
        <v>1756</v>
      </c>
      <c r="D1139" s="7" t="s">
        <v>1761</v>
      </c>
      <c r="E1139" s="7" t="s">
        <v>603</v>
      </c>
      <c r="F1139" s="77">
        <v>141.352764918012</v>
      </c>
      <c r="G1139" s="14">
        <f t="shared" si="44"/>
        <v>125.409801670275</v>
      </c>
      <c r="H1139" s="15">
        <v>0.13</v>
      </c>
      <c r="K1139" s="16"/>
    </row>
    <row r="1140" customHeight="1" spans="1:11">
      <c r="A1140" s="7">
        <v>1138</v>
      </c>
      <c r="B1140" s="7" t="s">
        <v>67</v>
      </c>
      <c r="C1140" s="8" t="s">
        <v>1756</v>
      </c>
      <c r="D1140" s="7" t="s">
        <v>1762</v>
      </c>
      <c r="E1140" s="7" t="s">
        <v>603</v>
      </c>
      <c r="F1140" s="77">
        <v>216.672121407171</v>
      </c>
      <c r="G1140" s="14">
        <f t="shared" si="44"/>
        <v>192.234002560275</v>
      </c>
      <c r="H1140" s="15">
        <v>0.13</v>
      </c>
      <c r="K1140" s="16"/>
    </row>
    <row r="1141" customHeight="1" spans="1:11">
      <c r="A1141" s="7">
        <v>1139</v>
      </c>
      <c r="B1141" s="7" t="s">
        <v>67</v>
      </c>
      <c r="C1141" s="8" t="s">
        <v>1763</v>
      </c>
      <c r="D1141" s="7" t="s">
        <v>1764</v>
      </c>
      <c r="E1141" s="7" t="s">
        <v>603</v>
      </c>
      <c r="F1141" s="77">
        <v>306.258466196181</v>
      </c>
      <c r="G1141" s="14">
        <f t="shared" si="44"/>
        <v>271.716039850959</v>
      </c>
      <c r="H1141" s="15">
        <v>0.13</v>
      </c>
      <c r="K1141" s="16"/>
    </row>
    <row r="1142" customHeight="1" spans="1:11">
      <c r="A1142" s="7">
        <v>1140</v>
      </c>
      <c r="B1142" s="7" t="s">
        <v>67</v>
      </c>
      <c r="C1142" s="8" t="s">
        <v>1763</v>
      </c>
      <c r="D1142" s="7" t="s">
        <v>1765</v>
      </c>
      <c r="E1142" s="7" t="s">
        <v>603</v>
      </c>
      <c r="F1142" s="77">
        <v>339.81437595011</v>
      </c>
      <c r="G1142" s="14">
        <f t="shared" si="44"/>
        <v>301.487229608349</v>
      </c>
      <c r="H1142" s="15">
        <v>0.13</v>
      </c>
      <c r="K1142" s="16"/>
    </row>
    <row r="1143" customHeight="1" spans="1:11">
      <c r="A1143" s="7">
        <v>1141</v>
      </c>
      <c r="B1143" s="7" t="s">
        <v>67</v>
      </c>
      <c r="C1143" s="8" t="s">
        <v>1763</v>
      </c>
      <c r="D1143" s="7" t="s">
        <v>1766</v>
      </c>
      <c r="E1143" s="7" t="s">
        <v>603</v>
      </c>
      <c r="F1143" s="77">
        <v>431.606810240748</v>
      </c>
      <c r="G1143" s="14">
        <f t="shared" si="44"/>
        <v>382.926534922947</v>
      </c>
      <c r="H1143" s="15">
        <v>0.13</v>
      </c>
      <c r="K1143" s="16"/>
    </row>
    <row r="1144" customHeight="1" spans="1:11">
      <c r="A1144" s="7">
        <v>1142</v>
      </c>
      <c r="B1144" s="7" t="s">
        <v>67</v>
      </c>
      <c r="C1144" s="8" t="s">
        <v>1763</v>
      </c>
      <c r="D1144" s="7" t="s">
        <v>1767</v>
      </c>
      <c r="E1144" s="7" t="s">
        <v>603</v>
      </c>
      <c r="F1144" s="77">
        <v>665.890281602415</v>
      </c>
      <c r="G1144" s="14">
        <f t="shared" si="44"/>
        <v>590.785530076895</v>
      </c>
      <c r="H1144" s="15">
        <v>0.13</v>
      </c>
      <c r="K1144" s="16"/>
    </row>
    <row r="1145" customHeight="1" spans="1:11">
      <c r="A1145" s="7">
        <v>1143</v>
      </c>
      <c r="B1145" s="7" t="s">
        <v>67</v>
      </c>
      <c r="C1145" s="8" t="s">
        <v>1763</v>
      </c>
      <c r="D1145" s="7" t="s">
        <v>1768</v>
      </c>
      <c r="E1145" s="7" t="s">
        <v>603</v>
      </c>
      <c r="F1145" s="77">
        <v>729.233140232115</v>
      </c>
      <c r="G1145" s="14">
        <f t="shared" si="44"/>
        <v>646.984044075448</v>
      </c>
      <c r="H1145" s="15">
        <v>0.13</v>
      </c>
      <c r="K1145" s="16"/>
    </row>
    <row r="1146" customHeight="1" spans="1:11">
      <c r="A1146" s="7">
        <v>1144</v>
      </c>
      <c r="B1146" s="7" t="s">
        <v>67</v>
      </c>
      <c r="C1146" s="8" t="s">
        <v>1763</v>
      </c>
      <c r="D1146" s="7" t="s">
        <v>1769</v>
      </c>
      <c r="E1146" s="7" t="s">
        <v>603</v>
      </c>
      <c r="F1146" s="77">
        <v>825.88874984941</v>
      </c>
      <c r="G1146" s="14">
        <f t="shared" si="44"/>
        <v>732.738014572277</v>
      </c>
      <c r="H1146" s="15">
        <v>0.13</v>
      </c>
      <c r="K1146" s="16"/>
    </row>
    <row r="1147" customHeight="1" spans="1:11">
      <c r="A1147" s="7">
        <v>1145</v>
      </c>
      <c r="B1147" s="7" t="s">
        <v>67</v>
      </c>
      <c r="C1147" s="8" t="s">
        <v>1763</v>
      </c>
      <c r="D1147" s="7" t="s">
        <v>1770</v>
      </c>
      <c r="E1147" s="7" t="s">
        <v>603</v>
      </c>
      <c r="F1147" s="77">
        <v>1114.88294363595</v>
      </c>
      <c r="G1147" s="14">
        <f t="shared" si="44"/>
        <v>989.136993026308</v>
      </c>
      <c r="H1147" s="15">
        <v>0.13</v>
      </c>
      <c r="K1147" s="16"/>
    </row>
    <row r="1148" customHeight="1" spans="1:11">
      <c r="A1148" s="7">
        <v>1146</v>
      </c>
      <c r="B1148" s="7" t="s">
        <v>67</v>
      </c>
      <c r="C1148" s="8" t="s">
        <v>1763</v>
      </c>
      <c r="D1148" s="7" t="s">
        <v>1771</v>
      </c>
      <c r="E1148" s="7" t="s">
        <v>603</v>
      </c>
      <c r="F1148" s="77">
        <v>1439.7430554566</v>
      </c>
      <c r="G1148" s="14">
        <f t="shared" si="44"/>
        <v>1277.35662719931</v>
      </c>
      <c r="H1148" s="15">
        <v>0.13</v>
      </c>
      <c r="K1148" s="16"/>
    </row>
    <row r="1149" customHeight="1" spans="1:11">
      <c r="A1149" s="7">
        <v>1147</v>
      </c>
      <c r="B1149" s="7" t="s">
        <v>67</v>
      </c>
      <c r="C1149" s="8" t="s">
        <v>1763</v>
      </c>
      <c r="D1149" s="7" t="s">
        <v>1772</v>
      </c>
      <c r="E1149" s="7" t="s">
        <v>603</v>
      </c>
      <c r="F1149" s="77">
        <v>1728.73724924315</v>
      </c>
      <c r="G1149" s="14">
        <f t="shared" si="44"/>
        <v>1533.75560565335</v>
      </c>
      <c r="H1149" s="15">
        <v>0.13</v>
      </c>
      <c r="K1149" s="16"/>
    </row>
    <row r="1150" customHeight="1" spans="1:11">
      <c r="A1150" s="7">
        <v>1148</v>
      </c>
      <c r="B1150" s="7" t="s">
        <v>67</v>
      </c>
      <c r="C1150" s="8" t="s">
        <v>1763</v>
      </c>
      <c r="D1150" s="7" t="s">
        <v>1773</v>
      </c>
      <c r="E1150" s="7" t="s">
        <v>603</v>
      </c>
      <c r="F1150" s="77">
        <v>2500.03685605085</v>
      </c>
      <c r="G1150" s="14">
        <f t="shared" si="44"/>
        <v>2218.06150355509</v>
      </c>
      <c r="H1150" s="15">
        <v>0.13</v>
      </c>
      <c r="K1150" s="16"/>
    </row>
    <row r="1151" customHeight="1" spans="1:11">
      <c r="A1151" s="7">
        <v>1149</v>
      </c>
      <c r="B1151" s="7" t="s">
        <v>67</v>
      </c>
      <c r="C1151" s="8" t="s">
        <v>1763</v>
      </c>
      <c r="D1151" s="7" t="s">
        <v>1774</v>
      </c>
      <c r="E1151" s="7" t="s">
        <v>603</v>
      </c>
      <c r="F1151" s="77">
        <v>3189.51353798754</v>
      </c>
      <c r="G1151" s="14">
        <f t="shared" si="44"/>
        <v>2829.7731597658</v>
      </c>
      <c r="H1151" s="15">
        <v>0.13</v>
      </c>
      <c r="K1151" s="16"/>
    </row>
    <row r="1152" customHeight="1" spans="1:11">
      <c r="A1152" s="7">
        <v>1150</v>
      </c>
      <c r="B1152" s="7" t="s">
        <v>67</v>
      </c>
      <c r="C1152" s="8" t="s">
        <v>1763</v>
      </c>
      <c r="D1152" s="7" t="s">
        <v>1775</v>
      </c>
      <c r="E1152" s="7" t="s">
        <v>603</v>
      </c>
      <c r="F1152" s="77">
        <v>4796.79298344746</v>
      </c>
      <c r="G1152" s="14">
        <f t="shared" si="44"/>
        <v>4255.77000249295</v>
      </c>
      <c r="H1152" s="15">
        <v>0.13</v>
      </c>
      <c r="K1152" s="16"/>
    </row>
    <row r="1153" customHeight="1" spans="1:11">
      <c r="A1153" s="7">
        <v>1151</v>
      </c>
      <c r="B1153" s="7" t="s">
        <v>67</v>
      </c>
      <c r="C1153" s="8" t="s">
        <v>1763</v>
      </c>
      <c r="D1153" s="7" t="s">
        <v>1776</v>
      </c>
      <c r="E1153" s="7" t="s">
        <v>603</v>
      </c>
      <c r="F1153" s="77">
        <v>6381.58024302158</v>
      </c>
      <c r="G1153" s="14">
        <f t="shared" si="44"/>
        <v>5661.81151875227</v>
      </c>
      <c r="H1153" s="15">
        <v>0.13</v>
      </c>
      <c r="K1153" s="16"/>
    </row>
    <row r="1154" customHeight="1" spans="1:11">
      <c r="A1154" s="7">
        <v>1152</v>
      </c>
      <c r="B1154" s="7" t="s">
        <v>67</v>
      </c>
      <c r="C1154" s="8" t="s">
        <v>1763</v>
      </c>
      <c r="D1154" s="7" t="s">
        <v>1777</v>
      </c>
      <c r="E1154" s="7" t="s">
        <v>603</v>
      </c>
      <c r="F1154" s="77">
        <v>9571.2153603923</v>
      </c>
      <c r="G1154" s="14">
        <f t="shared" si="44"/>
        <v>8491.69254514764</v>
      </c>
      <c r="H1154" s="15">
        <v>0.13</v>
      </c>
      <c r="K1154" s="16"/>
    </row>
    <row r="1155" customHeight="1" spans="1:11">
      <c r="A1155" s="7">
        <v>1153</v>
      </c>
      <c r="B1155" s="7" t="s">
        <v>67</v>
      </c>
      <c r="C1155" s="8" t="s">
        <v>1763</v>
      </c>
      <c r="D1155" s="7" t="s">
        <v>1778</v>
      </c>
      <c r="E1155" s="7" t="s">
        <v>603</v>
      </c>
      <c r="F1155" s="77">
        <v>12764.4978592579</v>
      </c>
      <c r="G1155" s="14">
        <f t="shared" si="44"/>
        <v>11324.8095704296</v>
      </c>
      <c r="H1155" s="15">
        <v>0.13</v>
      </c>
      <c r="K1155" s="16"/>
    </row>
    <row r="1156" customHeight="1" spans="1:11">
      <c r="A1156" s="7">
        <v>1154</v>
      </c>
      <c r="B1156" s="7" t="s">
        <v>67</v>
      </c>
      <c r="C1156" s="8" t="s">
        <v>1763</v>
      </c>
      <c r="D1156" s="7" t="s">
        <v>1779</v>
      </c>
      <c r="E1156" s="7" t="s">
        <v>603</v>
      </c>
      <c r="F1156" s="77">
        <v>17551.3213332858</v>
      </c>
      <c r="G1156" s="14">
        <f t="shared" si="44"/>
        <v>15571.734509299</v>
      </c>
      <c r="H1156" s="15">
        <v>0.13</v>
      </c>
      <c r="K1156" s="16"/>
    </row>
    <row r="1157" customHeight="1" spans="1:11">
      <c r="A1157" s="7">
        <v>1155</v>
      </c>
      <c r="B1157" s="7" t="s">
        <v>67</v>
      </c>
      <c r="C1157" s="8" t="s">
        <v>1763</v>
      </c>
      <c r="D1157" s="7" t="s">
        <v>1780</v>
      </c>
      <c r="E1157" s="7" t="s">
        <v>603</v>
      </c>
      <c r="F1157" s="77">
        <v>27624.6595461553</v>
      </c>
      <c r="G1157" s="14">
        <f t="shared" si="44"/>
        <v>24508.9162345119</v>
      </c>
      <c r="H1157" s="15">
        <v>0.13</v>
      </c>
      <c r="K1157" s="16"/>
    </row>
    <row r="1158" customHeight="1" spans="1:11">
      <c r="A1158" s="7">
        <v>1156</v>
      </c>
      <c r="B1158" s="7" t="s">
        <v>67</v>
      </c>
      <c r="C1158" s="8" t="s">
        <v>1763</v>
      </c>
      <c r="D1158" s="7" t="s">
        <v>1781</v>
      </c>
      <c r="E1158" s="7" t="s">
        <v>603</v>
      </c>
      <c r="F1158" s="77">
        <v>46185.4544978719</v>
      </c>
      <c r="G1158" s="14">
        <f t="shared" si="44"/>
        <v>40976.2673690125</v>
      </c>
      <c r="H1158" s="15">
        <v>0.13</v>
      </c>
      <c r="K1158" s="16"/>
    </row>
    <row r="1159" customHeight="1" spans="1:11">
      <c r="A1159" s="7">
        <v>1157</v>
      </c>
      <c r="B1159" s="7" t="s">
        <v>67</v>
      </c>
      <c r="C1159" s="8" t="s">
        <v>1763</v>
      </c>
      <c r="D1159" s="7" t="s">
        <v>1782</v>
      </c>
      <c r="E1159" s="7" t="s">
        <v>603</v>
      </c>
      <c r="F1159" s="77">
        <v>307.595839411012</v>
      </c>
      <c r="G1159" s="14">
        <f t="shared" si="44"/>
        <v>272.902572776072</v>
      </c>
      <c r="H1159" s="15">
        <v>0.13</v>
      </c>
      <c r="K1159" s="16"/>
    </row>
    <row r="1160" customHeight="1" spans="1:11">
      <c r="A1160" s="7">
        <v>1158</v>
      </c>
      <c r="B1160" s="7" t="s">
        <v>67</v>
      </c>
      <c r="C1160" s="8" t="s">
        <v>1763</v>
      </c>
      <c r="D1160" s="7" t="s">
        <v>1783</v>
      </c>
      <c r="E1160" s="7" t="s">
        <v>603</v>
      </c>
      <c r="F1160" s="77">
        <v>339.81437595011</v>
      </c>
      <c r="G1160" s="14">
        <f t="shared" si="44"/>
        <v>301.487229608349</v>
      </c>
      <c r="H1160" s="15">
        <v>0.13</v>
      </c>
      <c r="K1160" s="16"/>
    </row>
    <row r="1161" customHeight="1" spans="1:11">
      <c r="A1161" s="7">
        <v>1159</v>
      </c>
      <c r="B1161" s="7" t="s">
        <v>67</v>
      </c>
      <c r="C1161" s="8" t="s">
        <v>1763</v>
      </c>
      <c r="D1161" s="7" t="s">
        <v>1784</v>
      </c>
      <c r="E1161" s="7" t="s">
        <v>603</v>
      </c>
      <c r="F1161" s="77">
        <v>431.606810240748</v>
      </c>
      <c r="G1161" s="14">
        <f t="shared" si="44"/>
        <v>382.926534922947</v>
      </c>
      <c r="H1161" s="15">
        <v>0.13</v>
      </c>
      <c r="K1161" s="16"/>
    </row>
    <row r="1162" customHeight="1" spans="1:11">
      <c r="A1162" s="7">
        <v>1160</v>
      </c>
      <c r="B1162" s="7" t="s">
        <v>67</v>
      </c>
      <c r="C1162" s="8" t="s">
        <v>1763</v>
      </c>
      <c r="D1162" s="7" t="s">
        <v>1785</v>
      </c>
      <c r="E1162" s="7" t="s">
        <v>603</v>
      </c>
      <c r="F1162" s="77">
        <v>665.890281602415</v>
      </c>
      <c r="G1162" s="14">
        <f t="shared" si="44"/>
        <v>590.785530076895</v>
      </c>
      <c r="H1162" s="15">
        <v>0.13</v>
      </c>
      <c r="K1162" s="16"/>
    </row>
    <row r="1163" customHeight="1" spans="1:11">
      <c r="A1163" s="7">
        <v>1161</v>
      </c>
      <c r="B1163" s="7" t="s">
        <v>67</v>
      </c>
      <c r="C1163" s="8" t="s">
        <v>1763</v>
      </c>
      <c r="D1163" s="7" t="s">
        <v>1786</v>
      </c>
      <c r="E1163" s="7" t="s">
        <v>603</v>
      </c>
      <c r="F1163" s="77">
        <v>729.233140232115</v>
      </c>
      <c r="G1163" s="14">
        <f t="shared" si="44"/>
        <v>646.984044075448</v>
      </c>
      <c r="H1163" s="15">
        <v>0.13</v>
      </c>
      <c r="K1163" s="16"/>
    </row>
    <row r="1164" customHeight="1" spans="1:11">
      <c r="A1164" s="7">
        <v>1162</v>
      </c>
      <c r="B1164" s="7" t="s">
        <v>67</v>
      </c>
      <c r="C1164" s="8" t="s">
        <v>1763</v>
      </c>
      <c r="D1164" s="7" t="s">
        <v>1787</v>
      </c>
      <c r="E1164" s="7" t="s">
        <v>603</v>
      </c>
      <c r="F1164" s="77">
        <v>825.88874984941</v>
      </c>
      <c r="G1164" s="14">
        <f t="shared" si="44"/>
        <v>732.738014572277</v>
      </c>
      <c r="H1164" s="15">
        <v>0.13</v>
      </c>
      <c r="K1164" s="16"/>
    </row>
    <row r="1165" customHeight="1" spans="1:11">
      <c r="A1165" s="7">
        <v>1163</v>
      </c>
      <c r="B1165" s="7" t="s">
        <v>67</v>
      </c>
      <c r="C1165" s="8" t="s">
        <v>1763</v>
      </c>
      <c r="D1165" s="7" t="s">
        <v>1788</v>
      </c>
      <c r="E1165" s="7" t="s">
        <v>603</v>
      </c>
      <c r="F1165" s="77">
        <v>1114.88294363595</v>
      </c>
      <c r="G1165" s="14">
        <f t="shared" si="44"/>
        <v>989.136993026308</v>
      </c>
      <c r="H1165" s="15">
        <v>0.13</v>
      </c>
      <c r="K1165" s="16"/>
    </row>
    <row r="1166" customHeight="1" spans="1:11">
      <c r="A1166" s="7">
        <v>1164</v>
      </c>
      <c r="B1166" s="7" t="s">
        <v>67</v>
      </c>
      <c r="C1166" s="8" t="s">
        <v>1763</v>
      </c>
      <c r="D1166" s="7" t="s">
        <v>1789</v>
      </c>
      <c r="E1166" s="7" t="s">
        <v>603</v>
      </c>
      <c r="F1166" s="77">
        <v>1439.7430554566</v>
      </c>
      <c r="G1166" s="14">
        <f t="shared" si="44"/>
        <v>1277.35662719931</v>
      </c>
      <c r="H1166" s="15">
        <v>0.13</v>
      </c>
      <c r="K1166" s="16"/>
    </row>
    <row r="1167" customHeight="1" spans="1:11">
      <c r="A1167" s="7">
        <v>1165</v>
      </c>
      <c r="B1167" s="7" t="s">
        <v>67</v>
      </c>
      <c r="C1167" s="8" t="s">
        <v>1763</v>
      </c>
      <c r="D1167" s="7" t="s">
        <v>1790</v>
      </c>
      <c r="E1167" s="7" t="s">
        <v>603</v>
      </c>
      <c r="F1167" s="77">
        <v>1862.59615010937</v>
      </c>
      <c r="G1167" s="14">
        <f t="shared" si="44"/>
        <v>1652.51676479424</v>
      </c>
      <c r="H1167" s="15">
        <v>0.13</v>
      </c>
      <c r="K1167" s="16"/>
    </row>
    <row r="1168" customHeight="1" spans="1:11">
      <c r="A1168" s="7">
        <v>1166</v>
      </c>
      <c r="B1168" s="7" t="s">
        <v>67</v>
      </c>
      <c r="C1168" s="8" t="s">
        <v>1763</v>
      </c>
      <c r="D1168" s="7" t="s">
        <v>1791</v>
      </c>
      <c r="E1168" s="7" t="s">
        <v>603</v>
      </c>
      <c r="F1168" s="77">
        <v>2616.63148450743</v>
      </c>
      <c r="G1168" s="14">
        <f t="shared" si="44"/>
        <v>2321.50560129906</v>
      </c>
      <c r="H1168" s="15">
        <v>0.13</v>
      </c>
      <c r="K1168" s="16"/>
    </row>
    <row r="1169" customHeight="1" spans="1:11">
      <c r="A1169" s="7">
        <v>1167</v>
      </c>
      <c r="B1169" s="7" t="s">
        <v>67</v>
      </c>
      <c r="C1169" s="8" t="s">
        <v>1763</v>
      </c>
      <c r="D1169" s="7" t="s">
        <v>1792</v>
      </c>
      <c r="E1169" s="7" t="s">
        <v>603</v>
      </c>
      <c r="F1169" s="77">
        <v>3347.08041857121</v>
      </c>
      <c r="G1169" s="14">
        <f t="shared" si="44"/>
        <v>2969.56831167007</v>
      </c>
      <c r="H1169" s="15">
        <v>0.13</v>
      </c>
      <c r="K1169" s="16"/>
    </row>
    <row r="1170" customHeight="1" spans="1:11">
      <c r="A1170" s="7">
        <v>1168</v>
      </c>
      <c r="B1170" s="7" t="s">
        <v>67</v>
      </c>
      <c r="C1170" s="8" t="s">
        <v>1763</v>
      </c>
      <c r="D1170" s="7" t="s">
        <v>1793</v>
      </c>
      <c r="E1170" s="7" t="s">
        <v>603</v>
      </c>
      <c r="F1170" s="77">
        <v>5131.62260468774</v>
      </c>
      <c r="G1170" s="14">
        <f t="shared" si="44"/>
        <v>4552.83470028951</v>
      </c>
      <c r="H1170" s="15">
        <v>0.13</v>
      </c>
      <c r="K1170" s="16"/>
    </row>
    <row r="1171" customHeight="1" spans="1:11">
      <c r="A1171" s="7">
        <v>1169</v>
      </c>
      <c r="B1171" s="7" t="s">
        <v>67</v>
      </c>
      <c r="C1171" s="8" t="s">
        <v>1763</v>
      </c>
      <c r="D1171" s="7" t="s">
        <v>1794</v>
      </c>
      <c r="E1171" s="7" t="s">
        <v>603</v>
      </c>
      <c r="F1171" s="77">
        <v>7185.21996575154</v>
      </c>
      <c r="G1171" s="14">
        <f t="shared" si="44"/>
        <v>6374.80994011585</v>
      </c>
      <c r="H1171" s="15">
        <v>0.13</v>
      </c>
      <c r="K1171" s="16"/>
    </row>
    <row r="1172" customHeight="1" spans="1:11">
      <c r="A1172" s="7">
        <v>1170</v>
      </c>
      <c r="B1172" s="7" t="s">
        <v>67</v>
      </c>
      <c r="C1172" s="8" t="s">
        <v>1763</v>
      </c>
      <c r="D1172" s="7" t="s">
        <v>1795</v>
      </c>
      <c r="E1172" s="7" t="s">
        <v>603</v>
      </c>
      <c r="F1172" s="77">
        <v>10374.7335037391</v>
      </c>
      <c r="G1172" s="14">
        <f t="shared" si="44"/>
        <v>9204.58309988166</v>
      </c>
      <c r="H1172" s="15">
        <v>0.13</v>
      </c>
      <c r="K1172" s="16"/>
    </row>
    <row r="1173" customHeight="1" spans="1:11">
      <c r="A1173" s="7">
        <v>1171</v>
      </c>
      <c r="B1173" s="7" t="s">
        <v>67</v>
      </c>
      <c r="C1173" s="8" t="s">
        <v>1763</v>
      </c>
      <c r="D1173" s="7" t="s">
        <v>1796</v>
      </c>
      <c r="E1173" s="7" t="s">
        <v>603</v>
      </c>
      <c r="F1173" s="77">
        <v>13945.0336698038</v>
      </c>
      <c r="G1173" s="14">
        <f t="shared" si="44"/>
        <v>12372.1945434161</v>
      </c>
      <c r="H1173" s="15">
        <v>0.13</v>
      </c>
      <c r="K1173" s="16"/>
    </row>
    <row r="1174" customHeight="1" spans="1:11">
      <c r="A1174" s="7">
        <v>1172</v>
      </c>
      <c r="B1174" s="7" t="s">
        <v>67</v>
      </c>
      <c r="C1174" s="8" t="s">
        <v>1763</v>
      </c>
      <c r="D1174" s="7" t="s">
        <v>1797</v>
      </c>
      <c r="E1174" s="7" t="s">
        <v>603</v>
      </c>
      <c r="F1174" s="77">
        <v>18341.222585718</v>
      </c>
      <c r="G1174" s="14">
        <f t="shared" si="44"/>
        <v>16272.5440015228</v>
      </c>
      <c r="H1174" s="15">
        <v>0.13</v>
      </c>
      <c r="K1174" s="16"/>
    </row>
    <row r="1175" customHeight="1" spans="1:11">
      <c r="A1175" s="7">
        <v>1173</v>
      </c>
      <c r="B1175" s="7" t="s">
        <v>67</v>
      </c>
      <c r="C1175" s="8" t="s">
        <v>1763</v>
      </c>
      <c r="D1175" s="7" t="s">
        <v>1798</v>
      </c>
      <c r="E1175" s="7" t="s">
        <v>603</v>
      </c>
      <c r="F1175" s="77">
        <v>29228.1700307371</v>
      </c>
      <c r="G1175" s="14">
        <f t="shared" si="44"/>
        <v>25931.5692117229</v>
      </c>
      <c r="H1175" s="15">
        <v>0.13</v>
      </c>
      <c r="K1175" s="16"/>
    </row>
    <row r="1176" customHeight="1" spans="1:11">
      <c r="A1176" s="7">
        <v>1174</v>
      </c>
      <c r="B1176" s="7" t="s">
        <v>67</v>
      </c>
      <c r="C1176" s="8" t="s">
        <v>1763</v>
      </c>
      <c r="D1176" s="7" t="s">
        <v>1799</v>
      </c>
      <c r="E1176" s="7" t="s">
        <v>603</v>
      </c>
      <c r="F1176" s="77">
        <v>47793.8281577804</v>
      </c>
      <c r="G1176" s="14">
        <f t="shared" si="44"/>
        <v>42403.2350114057</v>
      </c>
      <c r="H1176" s="15">
        <v>0.13</v>
      </c>
      <c r="K1176" s="16"/>
    </row>
    <row r="1177" customHeight="1" spans="1:11">
      <c r="A1177" s="7">
        <v>1175</v>
      </c>
      <c r="B1177" s="7" t="s">
        <v>67</v>
      </c>
      <c r="C1177" s="8" t="s">
        <v>1800</v>
      </c>
      <c r="D1177" s="7" t="s">
        <v>1801</v>
      </c>
      <c r="E1177" s="7" t="s">
        <v>603</v>
      </c>
      <c r="F1177" s="77">
        <v>65.7744462930267</v>
      </c>
      <c r="G1177" s="17">
        <f t="shared" si="44"/>
        <v>58.3558465896661</v>
      </c>
      <c r="H1177" s="15">
        <v>0.13</v>
      </c>
      <c r="K1177" s="16"/>
    </row>
    <row r="1178" customHeight="1" spans="1:11">
      <c r="A1178" s="7">
        <v>1176</v>
      </c>
      <c r="B1178" s="7" t="s">
        <v>67</v>
      </c>
      <c r="C1178" s="8" t="s">
        <v>1800</v>
      </c>
      <c r="D1178" s="7" t="s">
        <v>1802</v>
      </c>
      <c r="E1178" s="7" t="s">
        <v>603</v>
      </c>
      <c r="F1178" s="77">
        <v>88.0234734124793</v>
      </c>
      <c r="G1178" s="17">
        <f t="shared" si="44"/>
        <v>78.0954397983701</v>
      </c>
      <c r="H1178" s="15">
        <v>0.13</v>
      </c>
      <c r="K1178" s="16"/>
    </row>
    <row r="1179" customHeight="1" spans="1:11">
      <c r="A1179" s="7">
        <v>1177</v>
      </c>
      <c r="B1179" s="7" t="s">
        <v>67</v>
      </c>
      <c r="C1179" s="8" t="s">
        <v>1800</v>
      </c>
      <c r="D1179" s="7" t="s">
        <v>1803</v>
      </c>
      <c r="E1179" s="7" t="s">
        <v>603</v>
      </c>
      <c r="F1179" s="77">
        <v>114.041461410091</v>
      </c>
      <c r="G1179" s="17">
        <f t="shared" si="44"/>
        <v>101.178898523303</v>
      </c>
      <c r="H1179" s="15">
        <v>0.13</v>
      </c>
      <c r="K1179" s="16"/>
    </row>
    <row r="1180" customHeight="1" spans="1:11">
      <c r="A1180" s="7">
        <v>1178</v>
      </c>
      <c r="B1180" s="7" t="s">
        <v>67</v>
      </c>
      <c r="C1180" s="8" t="s">
        <v>1800</v>
      </c>
      <c r="D1180" s="7" t="s">
        <v>1804</v>
      </c>
      <c r="E1180" s="7" t="s">
        <v>603</v>
      </c>
      <c r="F1180" s="77">
        <v>171.183771498303</v>
      </c>
      <c r="G1180" s="14">
        <f t="shared" si="44"/>
        <v>151.87621441451</v>
      </c>
      <c r="H1180" s="15">
        <v>0.13</v>
      </c>
      <c r="K1180" s="16"/>
    </row>
    <row r="1181" customHeight="1" spans="1:11">
      <c r="A1181" s="7">
        <v>1179</v>
      </c>
      <c r="B1181" s="7" t="s">
        <v>67</v>
      </c>
      <c r="C1181" s="8" t="s">
        <v>1800</v>
      </c>
      <c r="D1181" s="7" t="s">
        <v>1805</v>
      </c>
      <c r="E1181" s="7" t="s">
        <v>603</v>
      </c>
      <c r="F1181" s="77">
        <v>178.600113871453</v>
      </c>
      <c r="G1181" s="14">
        <f t="shared" ref="G1181:G1244" si="45">F1181*(1/(1.02*(1+H1181))+(1-1/1.02))</f>
        <v>158.456078817411</v>
      </c>
      <c r="H1181" s="15">
        <v>0.13</v>
      </c>
      <c r="K1181" s="16"/>
    </row>
    <row r="1182" customHeight="1" spans="1:11">
      <c r="A1182" s="7">
        <v>1180</v>
      </c>
      <c r="B1182" s="7" t="s">
        <v>67</v>
      </c>
      <c r="C1182" s="8" t="s">
        <v>1800</v>
      </c>
      <c r="D1182" s="7" t="s">
        <v>1806</v>
      </c>
      <c r="E1182" s="7" t="s">
        <v>603</v>
      </c>
      <c r="F1182" s="77">
        <v>282.793645245064</v>
      </c>
      <c r="G1182" s="14">
        <f t="shared" si="45"/>
        <v>250.897780346697</v>
      </c>
      <c r="H1182" s="15">
        <v>0.13</v>
      </c>
      <c r="K1182" s="16"/>
    </row>
    <row r="1183" customHeight="1" spans="1:11">
      <c r="A1183" s="7">
        <v>1181</v>
      </c>
      <c r="B1183" s="7" t="s">
        <v>67</v>
      </c>
      <c r="C1183" s="8" t="s">
        <v>1800</v>
      </c>
      <c r="D1183" s="7" t="s">
        <v>1807</v>
      </c>
      <c r="E1183" s="7" t="s">
        <v>603</v>
      </c>
      <c r="F1183" s="77">
        <v>431.606810240748</v>
      </c>
      <c r="G1183" s="14">
        <f t="shared" si="45"/>
        <v>382.926534922947</v>
      </c>
      <c r="H1183" s="15">
        <v>0.13</v>
      </c>
      <c r="K1183" s="16"/>
    </row>
    <row r="1184" customHeight="1" spans="1:11">
      <c r="A1184" s="7">
        <v>1182</v>
      </c>
      <c r="B1184" s="7" t="s">
        <v>67</v>
      </c>
      <c r="C1184" s="8" t="s">
        <v>1800</v>
      </c>
      <c r="D1184" s="7" t="s">
        <v>1808</v>
      </c>
      <c r="E1184" s="7" t="s">
        <v>603</v>
      </c>
      <c r="F1184" s="77">
        <v>726.67997318562</v>
      </c>
      <c r="G1184" s="14">
        <f t="shared" si="45"/>
        <v>644.718844854776</v>
      </c>
      <c r="H1184" s="15">
        <v>0.13</v>
      </c>
      <c r="K1184" s="16"/>
    </row>
    <row r="1185" customHeight="1" spans="1:11">
      <c r="A1185" s="7">
        <v>1183</v>
      </c>
      <c r="B1185" s="7" t="s">
        <v>67</v>
      </c>
      <c r="C1185" s="8" t="s">
        <v>1800</v>
      </c>
      <c r="D1185" s="7" t="s">
        <v>1809</v>
      </c>
      <c r="E1185" s="7" t="s">
        <v>603</v>
      </c>
      <c r="F1185" s="77">
        <v>1014.45837314051</v>
      </c>
      <c r="G1185" s="14">
        <f t="shared" si="45"/>
        <v>900.039157013262</v>
      </c>
      <c r="H1185" s="15">
        <v>0.13</v>
      </c>
      <c r="K1185" s="16"/>
    </row>
    <row r="1186" customHeight="1" spans="1:11">
      <c r="A1186" s="7">
        <v>1184</v>
      </c>
      <c r="B1186" s="7" t="s">
        <v>67</v>
      </c>
      <c r="C1186" s="8" t="s">
        <v>1800</v>
      </c>
      <c r="D1186" s="7" t="s">
        <v>1810</v>
      </c>
      <c r="E1186" s="7" t="s">
        <v>603</v>
      </c>
      <c r="F1186" s="77">
        <v>1453.35994637124</v>
      </c>
      <c r="G1186" s="14">
        <f t="shared" si="45"/>
        <v>1289.43768970955</v>
      </c>
      <c r="H1186" s="15">
        <v>0.13</v>
      </c>
      <c r="K1186" s="16"/>
    </row>
    <row r="1187" customHeight="1" spans="1:11">
      <c r="A1187" s="7">
        <v>1185</v>
      </c>
      <c r="B1187" s="7" t="s">
        <v>67</v>
      </c>
      <c r="C1187" s="8" t="s">
        <v>1800</v>
      </c>
      <c r="D1187" s="7" t="s">
        <v>1811</v>
      </c>
      <c r="E1187" s="7" t="s">
        <v>603</v>
      </c>
      <c r="F1187" s="77">
        <v>1811.77596794582</v>
      </c>
      <c r="G1187" s="14">
        <f t="shared" si="45"/>
        <v>1607.42851363994</v>
      </c>
      <c r="H1187" s="15">
        <v>0.13</v>
      </c>
      <c r="K1187" s="16"/>
    </row>
    <row r="1188" customHeight="1" spans="1:11">
      <c r="A1188" s="7">
        <v>1186</v>
      </c>
      <c r="B1188" s="7" t="s">
        <v>67</v>
      </c>
      <c r="C1188" s="8" t="s">
        <v>1800</v>
      </c>
      <c r="D1188" s="7" t="s">
        <v>1812</v>
      </c>
      <c r="E1188" s="7" t="s">
        <v>603</v>
      </c>
      <c r="F1188" s="77">
        <v>2944.04476337457</v>
      </c>
      <c r="G1188" s="14">
        <f t="shared" si="45"/>
        <v>2611.99043469273</v>
      </c>
      <c r="H1188" s="15">
        <v>0.13</v>
      </c>
      <c r="K1188" s="16"/>
    </row>
    <row r="1189" customHeight="1" spans="1:11">
      <c r="A1189" s="7">
        <v>1187</v>
      </c>
      <c r="B1189" s="7" t="s">
        <v>67</v>
      </c>
      <c r="C1189" s="8" t="s">
        <v>1800</v>
      </c>
      <c r="D1189" s="7" t="s">
        <v>1813</v>
      </c>
      <c r="E1189" s="7" t="s">
        <v>603</v>
      </c>
      <c r="F1189" s="77">
        <v>5889.30532058081</v>
      </c>
      <c r="G1189" s="14">
        <f t="shared" si="45"/>
        <v>5225.05953568101</v>
      </c>
      <c r="H1189" s="15">
        <v>0.13</v>
      </c>
      <c r="K1189" s="16"/>
    </row>
    <row r="1190" customHeight="1" spans="1:11">
      <c r="A1190" s="7">
        <v>1188</v>
      </c>
      <c r="B1190" s="7" t="s">
        <v>67</v>
      </c>
      <c r="C1190" s="8" t="s">
        <v>1800</v>
      </c>
      <c r="D1190" s="7" t="s">
        <v>1814</v>
      </c>
      <c r="E1190" s="7" t="s">
        <v>603</v>
      </c>
      <c r="F1190" s="77">
        <v>8447.57870116836</v>
      </c>
      <c r="G1190" s="14">
        <f t="shared" si="45"/>
        <v>7494.78915479331</v>
      </c>
      <c r="H1190" s="15">
        <v>0.13</v>
      </c>
      <c r="K1190" s="16"/>
    </row>
    <row r="1191" customHeight="1" spans="1:11">
      <c r="A1191" s="7">
        <v>1189</v>
      </c>
      <c r="B1191" s="7" t="s">
        <v>67</v>
      </c>
      <c r="C1191" s="8" t="s">
        <v>1815</v>
      </c>
      <c r="D1191" s="7" t="s">
        <v>1816</v>
      </c>
      <c r="E1191" s="7" t="s">
        <v>603</v>
      </c>
      <c r="F1191" s="77">
        <v>229.420296035012</v>
      </c>
      <c r="G1191" s="14">
        <f t="shared" si="45"/>
        <v>203.544329971719</v>
      </c>
      <c r="H1191" s="15">
        <v>0.13</v>
      </c>
      <c r="K1191" s="16"/>
    </row>
    <row r="1192" customHeight="1" spans="1:11">
      <c r="A1192" s="7">
        <v>1190</v>
      </c>
      <c r="B1192" s="7" t="s">
        <v>67</v>
      </c>
      <c r="C1192" s="8" t="s">
        <v>1815</v>
      </c>
      <c r="D1192" s="7" t="s">
        <v>1817</v>
      </c>
      <c r="E1192" s="7" t="s">
        <v>603</v>
      </c>
      <c r="F1192" s="77">
        <v>251.790902537631</v>
      </c>
      <c r="G1192" s="14">
        <f t="shared" si="45"/>
        <v>223.391789809979</v>
      </c>
      <c r="H1192" s="15">
        <v>0.13</v>
      </c>
      <c r="K1192" s="16"/>
    </row>
    <row r="1193" customHeight="1" spans="1:11">
      <c r="A1193" s="7">
        <v>1191</v>
      </c>
      <c r="B1193" s="7" t="s">
        <v>67</v>
      </c>
      <c r="C1193" s="8" t="s">
        <v>1815</v>
      </c>
      <c r="D1193" s="7" t="s">
        <v>1818</v>
      </c>
      <c r="E1193" s="7" t="s">
        <v>603</v>
      </c>
      <c r="F1193" s="77">
        <v>284.009439076729</v>
      </c>
      <c r="G1193" s="14">
        <f t="shared" si="45"/>
        <v>251.976446642255</v>
      </c>
      <c r="H1193" s="15">
        <v>0.13</v>
      </c>
      <c r="K1193" s="16"/>
    </row>
    <row r="1194" customHeight="1" spans="1:11">
      <c r="A1194" s="7">
        <v>1192</v>
      </c>
      <c r="B1194" s="7" t="s">
        <v>67</v>
      </c>
      <c r="C1194" s="8" t="s">
        <v>1815</v>
      </c>
      <c r="D1194" s="7" t="s">
        <v>1819</v>
      </c>
      <c r="E1194" s="7" t="s">
        <v>603</v>
      </c>
      <c r="F1194" s="77">
        <v>415.436752279615</v>
      </c>
      <c r="G1194" s="14">
        <f t="shared" si="45"/>
        <v>368.580273192031</v>
      </c>
      <c r="H1194" s="15">
        <v>0.13</v>
      </c>
      <c r="K1194" s="16"/>
    </row>
    <row r="1195" customHeight="1" spans="1:11">
      <c r="A1195" s="7">
        <v>1193</v>
      </c>
      <c r="B1195" s="7" t="s">
        <v>67</v>
      </c>
      <c r="C1195" s="8" t="s">
        <v>1815</v>
      </c>
      <c r="D1195" s="7" t="s">
        <v>1820</v>
      </c>
      <c r="E1195" s="7" t="s">
        <v>603</v>
      </c>
      <c r="F1195" s="77">
        <v>492.274922440786</v>
      </c>
      <c r="G1195" s="14">
        <f t="shared" si="45"/>
        <v>436.751983071272</v>
      </c>
      <c r="H1195" s="15">
        <v>0.13</v>
      </c>
      <c r="K1195" s="16"/>
    </row>
    <row r="1196" customHeight="1" spans="1:11">
      <c r="A1196" s="7">
        <v>1194</v>
      </c>
      <c r="B1196" s="7" t="s">
        <v>67</v>
      </c>
      <c r="C1196" s="8" t="s">
        <v>1815</v>
      </c>
      <c r="D1196" s="7" t="s">
        <v>1821</v>
      </c>
      <c r="E1196" s="7" t="s">
        <v>603</v>
      </c>
      <c r="F1196" s="77">
        <v>579.082602021602</v>
      </c>
      <c r="G1196" s="14">
        <f t="shared" si="45"/>
        <v>513.768756574085</v>
      </c>
      <c r="H1196" s="15">
        <v>0.13</v>
      </c>
      <c r="K1196" s="16"/>
    </row>
    <row r="1197" customHeight="1" spans="1:11">
      <c r="A1197" s="7">
        <v>1195</v>
      </c>
      <c r="B1197" s="7" t="s">
        <v>67</v>
      </c>
      <c r="C1197" s="8" t="s">
        <v>1815</v>
      </c>
      <c r="D1197" s="7" t="s">
        <v>1822</v>
      </c>
      <c r="E1197" s="7" t="s">
        <v>603</v>
      </c>
      <c r="F1197" s="77">
        <v>865.645208144824</v>
      </c>
      <c r="G1197" s="14">
        <f t="shared" si="45"/>
        <v>768.010402437009</v>
      </c>
      <c r="H1197" s="15">
        <v>0.13</v>
      </c>
      <c r="K1197" s="16"/>
    </row>
    <row r="1198" customHeight="1" spans="1:11">
      <c r="A1198" s="7">
        <v>1196</v>
      </c>
      <c r="B1198" s="7" t="s">
        <v>67</v>
      </c>
      <c r="C1198" s="8" t="s">
        <v>1815</v>
      </c>
      <c r="D1198" s="7" t="s">
        <v>1823</v>
      </c>
      <c r="E1198" s="7" t="s">
        <v>603</v>
      </c>
      <c r="F1198" s="77">
        <v>1061.50959442591</v>
      </c>
      <c r="G1198" s="14">
        <f t="shared" si="45"/>
        <v>941.783542651341</v>
      </c>
      <c r="H1198" s="15">
        <v>0.13</v>
      </c>
      <c r="K1198" s="16"/>
    </row>
    <row r="1199" customHeight="1" spans="1:11">
      <c r="A1199" s="7">
        <v>1197</v>
      </c>
      <c r="B1199" s="7" t="s">
        <v>67</v>
      </c>
      <c r="C1199" s="8" t="s">
        <v>1815</v>
      </c>
      <c r="D1199" s="7" t="s">
        <v>1824</v>
      </c>
      <c r="E1199" s="7" t="s">
        <v>603</v>
      </c>
      <c r="F1199" s="77">
        <v>1439.7430554566</v>
      </c>
      <c r="G1199" s="14">
        <f t="shared" si="45"/>
        <v>1277.35662719931</v>
      </c>
      <c r="H1199" s="15">
        <v>0.13</v>
      </c>
      <c r="K1199" s="16"/>
    </row>
    <row r="1200" customHeight="1" spans="1:11">
      <c r="A1200" s="7">
        <v>1198</v>
      </c>
      <c r="B1200" s="7" t="s">
        <v>67</v>
      </c>
      <c r="C1200" s="8" t="s">
        <v>1815</v>
      </c>
      <c r="D1200" s="7" t="s">
        <v>1825</v>
      </c>
      <c r="E1200" s="7" t="s">
        <v>603</v>
      </c>
      <c r="F1200" s="77">
        <v>2557.05758675589</v>
      </c>
      <c r="G1200" s="14">
        <f t="shared" si="45"/>
        <v>2268.65095281674</v>
      </c>
      <c r="H1200" s="15">
        <v>0.13</v>
      </c>
      <c r="K1200" s="16"/>
    </row>
    <row r="1201" customHeight="1" spans="1:11">
      <c r="A1201" s="7">
        <v>1199</v>
      </c>
      <c r="B1201" s="7" t="s">
        <v>67</v>
      </c>
      <c r="C1201" s="8" t="s">
        <v>1815</v>
      </c>
      <c r="D1201" s="7" t="s">
        <v>1826</v>
      </c>
      <c r="E1201" s="7" t="s">
        <v>603</v>
      </c>
      <c r="F1201" s="77">
        <v>3266.47328753188</v>
      </c>
      <c r="G1201" s="14">
        <f t="shared" si="45"/>
        <v>2898.0527362746</v>
      </c>
      <c r="H1201" s="15">
        <v>0.13</v>
      </c>
      <c r="K1201" s="16"/>
    </row>
    <row r="1202" customHeight="1" spans="1:11">
      <c r="A1202" s="7">
        <v>1200</v>
      </c>
      <c r="B1202" s="7" t="s">
        <v>67</v>
      </c>
      <c r="C1202" s="8" t="s">
        <v>1815</v>
      </c>
      <c r="D1202" s="7" t="s">
        <v>1827</v>
      </c>
      <c r="E1202" s="7" t="s">
        <v>603</v>
      </c>
      <c r="F1202" s="77">
        <v>5330.04015801532</v>
      </c>
      <c r="G1202" s="14">
        <f t="shared" si="45"/>
        <v>4728.87303972451</v>
      </c>
      <c r="H1202" s="15">
        <v>0.13</v>
      </c>
      <c r="K1202" s="16"/>
    </row>
    <row r="1203" customHeight="1" spans="1:11">
      <c r="A1203" s="7">
        <v>1201</v>
      </c>
      <c r="B1203" s="7" t="s">
        <v>67</v>
      </c>
      <c r="C1203" s="8" t="s">
        <v>1828</v>
      </c>
      <c r="D1203" s="7" t="s">
        <v>1829</v>
      </c>
      <c r="E1203" s="7" t="s">
        <v>603</v>
      </c>
      <c r="F1203" s="77">
        <v>676.511023163577</v>
      </c>
      <c r="G1203" s="14">
        <f t="shared" si="45"/>
        <v>600.208374359773</v>
      </c>
      <c r="H1203" s="15">
        <v>0.13</v>
      </c>
      <c r="K1203" s="16"/>
    </row>
    <row r="1204" customHeight="1" spans="1:11">
      <c r="A1204" s="7">
        <v>1202</v>
      </c>
      <c r="B1204" s="7" t="s">
        <v>67</v>
      </c>
      <c r="C1204" s="8" t="s">
        <v>1828</v>
      </c>
      <c r="D1204" s="7" t="s">
        <v>1830</v>
      </c>
      <c r="E1204" s="7" t="s">
        <v>603</v>
      </c>
      <c r="F1204" s="77">
        <v>744.041749853037</v>
      </c>
      <c r="G1204" s="14">
        <f t="shared" si="45"/>
        <v>660.122413152625</v>
      </c>
      <c r="H1204" s="15">
        <v>0.13</v>
      </c>
      <c r="K1204" s="16"/>
    </row>
    <row r="1205" customHeight="1" spans="1:11">
      <c r="A1205" s="7">
        <v>1203</v>
      </c>
      <c r="B1205" s="7" t="s">
        <v>67</v>
      </c>
      <c r="C1205" s="8" t="s">
        <v>1828</v>
      </c>
      <c r="D1205" s="7" t="s">
        <v>1831</v>
      </c>
      <c r="E1205" s="7" t="s">
        <v>603</v>
      </c>
      <c r="F1205" s="77">
        <v>900.048562312111</v>
      </c>
      <c r="G1205" s="14">
        <f t="shared" si="45"/>
        <v>798.533454641996</v>
      </c>
      <c r="H1205" s="15">
        <v>0.13</v>
      </c>
      <c r="K1205" s="16"/>
    </row>
    <row r="1206" customHeight="1" spans="1:11">
      <c r="A1206" s="7">
        <v>1204</v>
      </c>
      <c r="B1206" s="7" t="s">
        <v>67</v>
      </c>
      <c r="C1206" s="8" t="s">
        <v>1828</v>
      </c>
      <c r="D1206" s="7" t="s">
        <v>1832</v>
      </c>
      <c r="E1206" s="7" t="s">
        <v>603</v>
      </c>
      <c r="F1206" s="77">
        <v>1079.28787076239</v>
      </c>
      <c r="G1206" s="14">
        <f t="shared" si="45"/>
        <v>957.556634254399</v>
      </c>
      <c r="H1206" s="15">
        <v>0.13</v>
      </c>
      <c r="K1206" s="16"/>
    </row>
    <row r="1207" customHeight="1" spans="1:11">
      <c r="A1207" s="7">
        <v>1205</v>
      </c>
      <c r="B1207" s="7" t="s">
        <v>67</v>
      </c>
      <c r="C1207" s="8" t="s">
        <v>1828</v>
      </c>
      <c r="D1207" s="7" t="s">
        <v>1833</v>
      </c>
      <c r="E1207" s="7" t="s">
        <v>603</v>
      </c>
      <c r="F1207" s="77">
        <v>1442.70188836574</v>
      </c>
      <c r="G1207" s="14">
        <f t="shared" si="45"/>
        <v>1279.98173784731</v>
      </c>
      <c r="H1207" s="15">
        <v>0.13</v>
      </c>
      <c r="K1207" s="16"/>
    </row>
    <row r="1208" customHeight="1" spans="1:11">
      <c r="A1208" s="7">
        <v>1206</v>
      </c>
      <c r="B1208" s="7" t="s">
        <v>67</v>
      </c>
      <c r="C1208" s="8" t="s">
        <v>1828</v>
      </c>
      <c r="D1208" s="7" t="s">
        <v>1834</v>
      </c>
      <c r="E1208" s="7" t="s">
        <v>603</v>
      </c>
      <c r="F1208" s="77">
        <v>1759.53053835979</v>
      </c>
      <c r="G1208" s="14">
        <f t="shared" si="45"/>
        <v>1561.07576655103</v>
      </c>
      <c r="H1208" s="15">
        <v>0.13</v>
      </c>
      <c r="K1208" s="16"/>
    </row>
    <row r="1209" customHeight="1" spans="1:11">
      <c r="A1209" s="7">
        <v>1207</v>
      </c>
      <c r="B1209" s="7" t="s">
        <v>67</v>
      </c>
      <c r="C1209" s="8" t="s">
        <v>1828</v>
      </c>
      <c r="D1209" s="7" t="s">
        <v>1835</v>
      </c>
      <c r="E1209" s="7" t="s">
        <v>603</v>
      </c>
      <c r="F1209" s="77">
        <v>2412.68868990527</v>
      </c>
      <c r="G1209" s="14">
        <f t="shared" si="45"/>
        <v>2140.56520414466</v>
      </c>
      <c r="H1209" s="15">
        <v>0.13</v>
      </c>
      <c r="K1209" s="16"/>
    </row>
    <row r="1210" customHeight="1" spans="1:11">
      <c r="A1210" s="7">
        <v>1208</v>
      </c>
      <c r="B1210" s="7" t="s">
        <v>67</v>
      </c>
      <c r="C1210" s="8" t="s">
        <v>1828</v>
      </c>
      <c r="D1210" s="7" t="s">
        <v>1836</v>
      </c>
      <c r="E1210" s="7" t="s">
        <v>603</v>
      </c>
      <c r="F1210" s="77">
        <v>3204.63993926348</v>
      </c>
      <c r="G1210" s="14">
        <f t="shared" si="45"/>
        <v>2843.19347726083</v>
      </c>
      <c r="H1210" s="15">
        <v>0.13</v>
      </c>
      <c r="K1210" s="16"/>
    </row>
    <row r="1211" customHeight="1" spans="1:11">
      <c r="A1211" s="7">
        <v>1209</v>
      </c>
      <c r="B1211" s="7" t="s">
        <v>67</v>
      </c>
      <c r="C1211" s="8" t="s">
        <v>1828</v>
      </c>
      <c r="D1211" s="7" t="s">
        <v>1837</v>
      </c>
      <c r="E1211" s="7" t="s">
        <v>603</v>
      </c>
      <c r="F1211" s="77">
        <v>4557.66198559063</v>
      </c>
      <c r="G1211" s="14">
        <f t="shared" si="45"/>
        <v>4043.61022598037</v>
      </c>
      <c r="H1211" s="15">
        <v>0.13</v>
      </c>
      <c r="K1211" s="16"/>
    </row>
    <row r="1212" customHeight="1" spans="1:11">
      <c r="A1212" s="7">
        <v>1210</v>
      </c>
      <c r="B1212" s="7" t="s">
        <v>67</v>
      </c>
      <c r="C1212" s="8" t="s">
        <v>1828</v>
      </c>
      <c r="D1212" s="7" t="s">
        <v>1838</v>
      </c>
      <c r="E1212" s="7" t="s">
        <v>603</v>
      </c>
      <c r="F1212" s="77">
        <v>5458.91430417172</v>
      </c>
      <c r="G1212" s="14">
        <f t="shared" si="45"/>
        <v>4843.21166705362</v>
      </c>
      <c r="H1212" s="15">
        <v>0.13</v>
      </c>
      <c r="K1212" s="16"/>
    </row>
    <row r="1213" customHeight="1" spans="1:11">
      <c r="A1213" s="7">
        <v>1211</v>
      </c>
      <c r="B1213" s="7" t="s">
        <v>67</v>
      </c>
      <c r="C1213" s="8" t="s">
        <v>1828</v>
      </c>
      <c r="D1213" s="7" t="s">
        <v>1839</v>
      </c>
      <c r="E1213" s="7" t="s">
        <v>603</v>
      </c>
      <c r="F1213" s="77">
        <v>7535.15311689865</v>
      </c>
      <c r="G1213" s="14">
        <f t="shared" si="45"/>
        <v>6685.27466366524</v>
      </c>
      <c r="H1213" s="15">
        <v>0.13</v>
      </c>
      <c r="K1213" s="16"/>
    </row>
    <row r="1214" customHeight="1" spans="1:11">
      <c r="A1214" s="7">
        <v>1212</v>
      </c>
      <c r="B1214" s="7" t="s">
        <v>67</v>
      </c>
      <c r="C1214" s="8" t="s">
        <v>1828</v>
      </c>
      <c r="D1214" s="7" t="s">
        <v>1840</v>
      </c>
      <c r="E1214" s="7" t="s">
        <v>603</v>
      </c>
      <c r="F1214" s="77">
        <v>9880.31108011445</v>
      </c>
      <c r="G1214" s="14">
        <f t="shared" si="45"/>
        <v>8765.92582901704</v>
      </c>
      <c r="H1214" s="15">
        <v>0.13</v>
      </c>
      <c r="K1214" s="16"/>
    </row>
    <row r="1215" customHeight="1" spans="1:11">
      <c r="A1215" s="7">
        <v>1213</v>
      </c>
      <c r="B1215" s="7" t="s">
        <v>67</v>
      </c>
      <c r="C1215" s="8" t="s">
        <v>1828</v>
      </c>
      <c r="D1215" s="7" t="s">
        <v>1841</v>
      </c>
      <c r="E1215" s="7" t="s">
        <v>603</v>
      </c>
      <c r="F1215" s="77">
        <v>13984.9995816901</v>
      </c>
      <c r="G1215" s="14">
        <f t="shared" si="45"/>
        <v>12407.6527609199</v>
      </c>
      <c r="H1215" s="15">
        <v>0.13</v>
      </c>
      <c r="K1215" s="16"/>
    </row>
    <row r="1216" customHeight="1" spans="1:11">
      <c r="A1216" s="7">
        <v>1214</v>
      </c>
      <c r="B1216" s="7" t="s">
        <v>1842</v>
      </c>
      <c r="C1216" s="8" t="s">
        <v>1843</v>
      </c>
      <c r="D1216" s="7" t="s">
        <v>1844</v>
      </c>
      <c r="E1216" s="7" t="s">
        <v>603</v>
      </c>
      <c r="F1216" s="78">
        <v>5.73165431688858</v>
      </c>
      <c r="G1216" s="20">
        <f t="shared" si="45"/>
        <v>5.08518974878558</v>
      </c>
      <c r="H1216" s="15">
        <v>0.13</v>
      </c>
      <c r="K1216" s="16"/>
    </row>
    <row r="1217" customHeight="1" spans="1:11">
      <c r="A1217" s="7">
        <v>1215</v>
      </c>
      <c r="B1217" s="7" t="s">
        <v>1845</v>
      </c>
      <c r="C1217" s="8" t="s">
        <v>1843</v>
      </c>
      <c r="D1217" s="7" t="s">
        <v>1846</v>
      </c>
      <c r="E1217" s="7" t="s">
        <v>603</v>
      </c>
      <c r="F1217" s="78">
        <v>9.39991307969728</v>
      </c>
      <c r="G1217" s="20">
        <f t="shared" si="45"/>
        <v>8.33971118800836</v>
      </c>
      <c r="H1217" s="15">
        <v>0.13</v>
      </c>
      <c r="K1217" s="16"/>
    </row>
    <row r="1218" customHeight="1" spans="1:11">
      <c r="A1218" s="7">
        <v>1216</v>
      </c>
      <c r="B1218" s="7" t="s">
        <v>1847</v>
      </c>
      <c r="C1218" s="8" t="s">
        <v>1843</v>
      </c>
      <c r="D1218" s="7" t="s">
        <v>1848</v>
      </c>
      <c r="E1218" s="7" t="s">
        <v>603</v>
      </c>
      <c r="F1218" s="78">
        <v>12.0364740654661</v>
      </c>
      <c r="G1218" s="20">
        <f t="shared" si="45"/>
        <v>10.6788984724498</v>
      </c>
      <c r="H1218" s="15">
        <v>0.13</v>
      </c>
      <c r="K1218" s="16"/>
    </row>
    <row r="1219" customHeight="1" spans="1:11">
      <c r="A1219" s="7">
        <v>1217</v>
      </c>
      <c r="B1219" s="7" t="s">
        <v>1849</v>
      </c>
      <c r="C1219" s="8" t="s">
        <v>1843</v>
      </c>
      <c r="D1219" s="7" t="s">
        <v>1850</v>
      </c>
      <c r="E1219" s="7" t="s">
        <v>603</v>
      </c>
      <c r="F1219" s="78">
        <v>15.4754666555991</v>
      </c>
      <c r="G1219" s="17">
        <f t="shared" si="45"/>
        <v>13.730012321721</v>
      </c>
      <c r="H1219" s="15">
        <v>0.13</v>
      </c>
      <c r="K1219" s="16"/>
    </row>
    <row r="1220" customHeight="1" spans="1:11">
      <c r="A1220" s="7">
        <v>1218</v>
      </c>
      <c r="B1220" s="7" t="s">
        <v>1851</v>
      </c>
      <c r="C1220" s="8" t="s">
        <v>1843</v>
      </c>
      <c r="D1220" s="7" t="s">
        <v>1852</v>
      </c>
      <c r="E1220" s="7" t="s">
        <v>603</v>
      </c>
      <c r="F1220" s="78">
        <v>20.1754231954479</v>
      </c>
      <c r="G1220" s="17">
        <f t="shared" si="45"/>
        <v>17.8998679157253</v>
      </c>
      <c r="H1220" s="15">
        <v>0.13</v>
      </c>
      <c r="K1220" s="16"/>
    </row>
    <row r="1221" customHeight="1" spans="1:11">
      <c r="A1221" s="7">
        <v>1219</v>
      </c>
      <c r="B1221" s="7" t="s">
        <v>67</v>
      </c>
      <c r="C1221" s="8" t="s">
        <v>1843</v>
      </c>
      <c r="D1221" s="7" t="s">
        <v>1853</v>
      </c>
      <c r="E1221" s="7" t="s">
        <v>603</v>
      </c>
      <c r="F1221" s="77">
        <v>22.4680849222032</v>
      </c>
      <c r="G1221" s="17">
        <f t="shared" si="45"/>
        <v>19.9339438152395</v>
      </c>
      <c r="H1221" s="15">
        <v>0.13</v>
      </c>
      <c r="K1221" s="16"/>
    </row>
    <row r="1222" customHeight="1" spans="1:11">
      <c r="A1222" s="7">
        <v>1220</v>
      </c>
      <c r="B1222" s="7" t="s">
        <v>1854</v>
      </c>
      <c r="C1222" s="8" t="s">
        <v>1843</v>
      </c>
      <c r="D1222" s="7" t="s">
        <v>1855</v>
      </c>
      <c r="E1222" s="7" t="s">
        <v>603</v>
      </c>
      <c r="F1222" s="77">
        <v>26.3656098576875</v>
      </c>
      <c r="G1222" s="17">
        <f t="shared" si="45"/>
        <v>23.3918728444137</v>
      </c>
      <c r="H1222" s="15">
        <v>0.13</v>
      </c>
      <c r="K1222" s="16"/>
    </row>
    <row r="1223" customHeight="1" spans="1:11">
      <c r="A1223" s="7">
        <v>1221</v>
      </c>
      <c r="B1223" s="7" t="s">
        <v>67</v>
      </c>
      <c r="C1223" s="8" t="s">
        <v>1843</v>
      </c>
      <c r="D1223" s="7" t="s">
        <v>1856</v>
      </c>
      <c r="E1223" s="7" t="s">
        <v>603</v>
      </c>
      <c r="F1223" s="77">
        <v>30.9509333111983</v>
      </c>
      <c r="G1223" s="17">
        <f t="shared" si="45"/>
        <v>27.4600246434421</v>
      </c>
      <c r="H1223" s="15">
        <v>0.13</v>
      </c>
      <c r="K1223" s="16"/>
    </row>
    <row r="1224" customHeight="1" spans="1:11">
      <c r="A1224" s="7">
        <v>1222</v>
      </c>
      <c r="B1224" s="7" t="s">
        <v>67</v>
      </c>
      <c r="C1224" s="8" t="s">
        <v>1843</v>
      </c>
      <c r="D1224" s="7" t="s">
        <v>1857</v>
      </c>
      <c r="E1224" s="7" t="s">
        <v>603</v>
      </c>
      <c r="F1224" s="77">
        <v>40.0212691816283</v>
      </c>
      <c r="G1224" s="17">
        <f t="shared" si="45"/>
        <v>35.5073311340735</v>
      </c>
      <c r="H1224" s="15">
        <v>0.13</v>
      </c>
      <c r="K1224" s="16"/>
    </row>
    <row r="1225" customHeight="1" spans="1:11">
      <c r="A1225" s="7">
        <v>1223</v>
      </c>
      <c r="B1225" s="7" t="s">
        <v>67</v>
      </c>
      <c r="C1225" s="8" t="s">
        <v>1843</v>
      </c>
      <c r="D1225" s="7" t="s">
        <v>1858</v>
      </c>
      <c r="E1225" s="7" t="s">
        <v>603</v>
      </c>
      <c r="F1225" s="77">
        <v>47.3390798502408</v>
      </c>
      <c r="G1225" s="17">
        <f t="shared" si="45"/>
        <v>41.9997770734481</v>
      </c>
      <c r="H1225" s="15">
        <v>0.13</v>
      </c>
      <c r="K1225" s="16"/>
    </row>
    <row r="1226" customHeight="1" spans="1:11">
      <c r="A1226" s="7">
        <v>1224</v>
      </c>
      <c r="B1226" s="7" t="s">
        <v>1859</v>
      </c>
      <c r="C1226" s="8" t="s">
        <v>1843</v>
      </c>
      <c r="D1226" s="7" t="s">
        <v>1860</v>
      </c>
      <c r="E1226" s="7" t="s">
        <v>603</v>
      </c>
      <c r="F1226" s="77">
        <v>59.4773054528666</v>
      </c>
      <c r="G1226" s="17">
        <f t="shared" si="45"/>
        <v>52.7689506820245</v>
      </c>
      <c r="H1226" s="15">
        <v>0.13</v>
      </c>
      <c r="K1226" s="16"/>
    </row>
    <row r="1227" customHeight="1" spans="1:11">
      <c r="A1227" s="7">
        <v>1225</v>
      </c>
      <c r="B1227" s="7" t="s">
        <v>1861</v>
      </c>
      <c r="C1227" s="8" t="s">
        <v>1843</v>
      </c>
      <c r="D1227" s="7" t="s">
        <v>1862</v>
      </c>
      <c r="E1227" s="7" t="s">
        <v>603</v>
      </c>
      <c r="F1227" s="77">
        <v>72.829353615755</v>
      </c>
      <c r="G1227" s="17">
        <f t="shared" si="45"/>
        <v>64.6150416514585</v>
      </c>
      <c r="H1227" s="15">
        <v>0.13</v>
      </c>
      <c r="K1227" s="16"/>
    </row>
    <row r="1228" customHeight="1" spans="1:11">
      <c r="A1228" s="7">
        <v>1226</v>
      </c>
      <c r="B1228" s="7" t="s">
        <v>1863</v>
      </c>
      <c r="C1228" s="8" t="s">
        <v>1843</v>
      </c>
      <c r="D1228" s="7" t="s">
        <v>1864</v>
      </c>
      <c r="E1228" s="7" t="s">
        <v>603</v>
      </c>
      <c r="F1228" s="77">
        <v>94.6781597004816</v>
      </c>
      <c r="G1228" s="17">
        <f t="shared" si="45"/>
        <v>83.9995541468961</v>
      </c>
      <c r="H1228" s="15">
        <v>0.13</v>
      </c>
      <c r="K1228" s="16"/>
    </row>
    <row r="1229" customHeight="1" spans="1:11">
      <c r="A1229" s="7">
        <v>1227</v>
      </c>
      <c r="B1229" s="7" t="s">
        <v>1865</v>
      </c>
      <c r="C1229" s="8" t="s">
        <v>1843</v>
      </c>
      <c r="D1229" s="7" t="s">
        <v>1866</v>
      </c>
      <c r="E1229" s="7" t="s">
        <v>603</v>
      </c>
      <c r="F1229" s="77">
        <v>111.671675544159</v>
      </c>
      <c r="G1229" s="17">
        <f t="shared" si="45"/>
        <v>99.0763971989042</v>
      </c>
      <c r="H1229" s="15">
        <v>0.13</v>
      </c>
      <c r="K1229" s="16"/>
    </row>
    <row r="1230" customHeight="1" spans="1:11">
      <c r="A1230" s="7">
        <v>1228</v>
      </c>
      <c r="B1230" s="7" t="s">
        <v>1867</v>
      </c>
      <c r="C1230" s="8" t="s">
        <v>1843</v>
      </c>
      <c r="D1230" s="7" t="s">
        <v>1868</v>
      </c>
      <c r="E1230" s="7" t="s">
        <v>603</v>
      </c>
      <c r="F1230" s="77">
        <v>143.231062110985</v>
      </c>
      <c r="G1230" s="14">
        <f t="shared" si="45"/>
        <v>127.076248581202</v>
      </c>
      <c r="H1230" s="15">
        <v>0.13</v>
      </c>
      <c r="K1230" s="16"/>
    </row>
    <row r="1231" customHeight="1" spans="1:11">
      <c r="A1231" s="7">
        <v>1229</v>
      </c>
      <c r="B1231" s="7" t="s">
        <v>1869</v>
      </c>
      <c r="C1231" s="8" t="s">
        <v>1843</v>
      </c>
      <c r="D1231" s="7" t="s">
        <v>1870</v>
      </c>
      <c r="E1231" s="7" t="s">
        <v>603</v>
      </c>
      <c r="F1231" s="77">
        <v>184.501029159912</v>
      </c>
      <c r="G1231" s="14">
        <f t="shared" si="45"/>
        <v>163.691438850361</v>
      </c>
      <c r="H1231" s="15">
        <v>0.13</v>
      </c>
      <c r="K1231" s="16"/>
    </row>
    <row r="1232" customHeight="1" spans="1:11">
      <c r="A1232" s="7">
        <v>1230</v>
      </c>
      <c r="B1232" s="7" t="s">
        <v>67</v>
      </c>
      <c r="C1232" s="8" t="s">
        <v>1843</v>
      </c>
      <c r="D1232" s="7" t="s">
        <v>1871</v>
      </c>
      <c r="E1232" s="7" t="s">
        <v>603</v>
      </c>
      <c r="F1232" s="77">
        <v>213.632770606215</v>
      </c>
      <c r="G1232" s="14">
        <f t="shared" si="45"/>
        <v>189.537455510945</v>
      </c>
      <c r="H1232" s="15">
        <v>0.13</v>
      </c>
      <c r="K1232" s="16"/>
    </row>
    <row r="1233" customHeight="1" spans="1:11">
      <c r="A1233" s="7">
        <v>1231</v>
      </c>
      <c r="B1233" s="7" t="s">
        <v>67</v>
      </c>
      <c r="C1233" s="8" t="s">
        <v>1843</v>
      </c>
      <c r="D1233" s="7" t="s">
        <v>1872</v>
      </c>
      <c r="E1233" s="7" t="s">
        <v>603</v>
      </c>
      <c r="F1233" s="77">
        <v>236.695399251204</v>
      </c>
      <c r="G1233" s="14">
        <f t="shared" si="45"/>
        <v>209.99888536724</v>
      </c>
      <c r="H1233" s="15">
        <v>0.13</v>
      </c>
      <c r="K1233" s="16"/>
    </row>
    <row r="1234" customHeight="1" spans="1:11">
      <c r="A1234" s="7">
        <v>1232</v>
      </c>
      <c r="B1234" s="7" t="s">
        <v>67</v>
      </c>
      <c r="C1234" s="8" t="s">
        <v>1843</v>
      </c>
      <c r="D1234" s="7" t="s">
        <v>1873</v>
      </c>
      <c r="E1234" s="7" t="s">
        <v>603</v>
      </c>
      <c r="F1234" s="77">
        <v>345.939429674837</v>
      </c>
      <c r="G1234" s="14">
        <f t="shared" si="45"/>
        <v>306.921447844429</v>
      </c>
      <c r="H1234" s="15">
        <v>0.13</v>
      </c>
      <c r="K1234" s="16"/>
    </row>
    <row r="1235" customHeight="1" spans="1:11">
      <c r="A1235" s="7">
        <v>1233</v>
      </c>
      <c r="B1235" s="7" t="s">
        <v>1874</v>
      </c>
      <c r="C1235" s="8" t="s">
        <v>1843</v>
      </c>
      <c r="D1235" s="7" t="s">
        <v>1875</v>
      </c>
      <c r="E1235" s="7" t="s">
        <v>603</v>
      </c>
      <c r="F1235" s="78">
        <v>8.49675792183809</v>
      </c>
      <c r="G1235" s="20">
        <f t="shared" si="45"/>
        <v>7.5384215260035</v>
      </c>
      <c r="H1235" s="15">
        <v>0.13</v>
      </c>
      <c r="K1235" s="16"/>
    </row>
    <row r="1236" customHeight="1" spans="1:11">
      <c r="A1236" s="7">
        <v>1234</v>
      </c>
      <c r="B1236" s="7" t="s">
        <v>1876</v>
      </c>
      <c r="C1236" s="8" t="s">
        <v>1843</v>
      </c>
      <c r="D1236" s="7" t="s">
        <v>1877</v>
      </c>
      <c r="E1236" s="7" t="s">
        <v>603</v>
      </c>
      <c r="F1236" s="78">
        <v>9.71058048210068</v>
      </c>
      <c r="G1236" s="20">
        <f t="shared" si="45"/>
        <v>8.61533888686115</v>
      </c>
      <c r="H1236" s="15">
        <v>0.13</v>
      </c>
      <c r="K1236" s="16"/>
    </row>
    <row r="1237" customHeight="1" spans="1:11">
      <c r="A1237" s="7">
        <v>1235</v>
      </c>
      <c r="B1237" s="7" t="s">
        <v>1878</v>
      </c>
      <c r="C1237" s="8" t="s">
        <v>1843</v>
      </c>
      <c r="D1237" s="7" t="s">
        <v>1879</v>
      </c>
      <c r="E1237" s="7" t="s">
        <v>603</v>
      </c>
      <c r="F1237" s="78">
        <v>12.1382256026258</v>
      </c>
      <c r="G1237" s="20">
        <f t="shared" si="45"/>
        <v>10.7691736085764</v>
      </c>
      <c r="H1237" s="15">
        <v>0.13</v>
      </c>
      <c r="K1237" s="16"/>
    </row>
    <row r="1238" customHeight="1" spans="1:11">
      <c r="A1238" s="7">
        <v>1236</v>
      </c>
      <c r="B1238" s="7" t="s">
        <v>1880</v>
      </c>
      <c r="C1238" s="8" t="s">
        <v>1843</v>
      </c>
      <c r="D1238" s="7" t="s">
        <v>1881</v>
      </c>
      <c r="E1238" s="7" t="s">
        <v>603</v>
      </c>
      <c r="F1238" s="78">
        <v>14.565870723151</v>
      </c>
      <c r="G1238" s="17">
        <f t="shared" si="45"/>
        <v>12.9230083302917</v>
      </c>
      <c r="H1238" s="15">
        <v>0.13</v>
      </c>
      <c r="K1238" s="16"/>
    </row>
    <row r="1239" customHeight="1" spans="1:11">
      <c r="A1239" s="7">
        <v>1237</v>
      </c>
      <c r="B1239" s="7" t="s">
        <v>1882</v>
      </c>
      <c r="C1239" s="8" t="s">
        <v>1843</v>
      </c>
      <c r="D1239" s="7" t="s">
        <v>1883</v>
      </c>
      <c r="E1239" s="7" t="s">
        <v>603</v>
      </c>
      <c r="F1239" s="78">
        <v>18.2073384039388</v>
      </c>
      <c r="G1239" s="17">
        <f t="shared" si="45"/>
        <v>16.1537604128647</v>
      </c>
      <c r="H1239" s="15">
        <v>0.13</v>
      </c>
      <c r="K1239" s="16"/>
    </row>
    <row r="1240" customHeight="1" spans="1:11">
      <c r="A1240" s="7">
        <v>1238</v>
      </c>
      <c r="B1240" s="7" t="s">
        <v>1884</v>
      </c>
      <c r="C1240" s="8" t="s">
        <v>1843</v>
      </c>
      <c r="D1240" s="7" t="s">
        <v>1885</v>
      </c>
      <c r="E1240" s="7" t="s">
        <v>603</v>
      </c>
      <c r="F1240" s="77">
        <v>23.0626286449892</v>
      </c>
      <c r="G1240" s="17">
        <f t="shared" si="45"/>
        <v>20.4614298562953</v>
      </c>
      <c r="H1240" s="15">
        <v>0.13</v>
      </c>
      <c r="K1240" s="16"/>
    </row>
    <row r="1241" customHeight="1" spans="1:11">
      <c r="A1241" s="7">
        <v>1239</v>
      </c>
      <c r="B1241" s="7" t="s">
        <v>1886</v>
      </c>
      <c r="C1241" s="8" t="s">
        <v>1843</v>
      </c>
      <c r="D1241" s="7" t="s">
        <v>1887</v>
      </c>
      <c r="E1241" s="7" t="s">
        <v>603</v>
      </c>
      <c r="F1241" s="77">
        <v>30.3455640065646</v>
      </c>
      <c r="G1241" s="17">
        <f t="shared" si="45"/>
        <v>26.9229340214411</v>
      </c>
      <c r="H1241" s="15">
        <v>0.13</v>
      </c>
      <c r="K1241" s="16"/>
    </row>
    <row r="1242" customHeight="1" spans="1:11">
      <c r="A1242" s="7">
        <v>1240</v>
      </c>
      <c r="B1242" s="7" t="s">
        <v>1888</v>
      </c>
      <c r="C1242" s="8" t="s">
        <v>1843</v>
      </c>
      <c r="D1242" s="7" t="s">
        <v>1889</v>
      </c>
      <c r="E1242" s="7" t="s">
        <v>603</v>
      </c>
      <c r="F1242" s="77">
        <v>31.5593865668272</v>
      </c>
      <c r="G1242" s="17">
        <f t="shared" si="45"/>
        <v>27.9998513822987</v>
      </c>
      <c r="H1242" s="15">
        <v>0.13</v>
      </c>
      <c r="K1242" s="16"/>
    </row>
    <row r="1243" customHeight="1" spans="1:11">
      <c r="A1243" s="7">
        <v>1241</v>
      </c>
      <c r="B1243" s="7" t="s">
        <v>1890</v>
      </c>
      <c r="C1243" s="8" t="s">
        <v>1843</v>
      </c>
      <c r="D1243" s="7" t="s">
        <v>1891</v>
      </c>
      <c r="E1243" s="7" t="s">
        <v>603</v>
      </c>
      <c r="F1243" s="77">
        <v>40.0561444886654</v>
      </c>
      <c r="G1243" s="17">
        <f t="shared" si="45"/>
        <v>35.5382729083023</v>
      </c>
      <c r="H1243" s="15">
        <v>0.13</v>
      </c>
      <c r="K1243" s="16"/>
    </row>
    <row r="1244" customHeight="1" spans="1:11">
      <c r="A1244" s="7">
        <v>1242</v>
      </c>
      <c r="B1244" s="7" t="s">
        <v>1892</v>
      </c>
      <c r="C1244" s="8" t="s">
        <v>1843</v>
      </c>
      <c r="D1244" s="7" t="s">
        <v>1893</v>
      </c>
      <c r="E1244" s="7" t="s">
        <v>603</v>
      </c>
      <c r="F1244" s="77">
        <v>53.4081926515537</v>
      </c>
      <c r="G1244" s="17">
        <f t="shared" si="45"/>
        <v>47.3843638777363</v>
      </c>
      <c r="H1244" s="15">
        <v>0.13</v>
      </c>
      <c r="K1244" s="16"/>
    </row>
    <row r="1245" customHeight="1" spans="1:11">
      <c r="A1245" s="7">
        <v>1243</v>
      </c>
      <c r="B1245" s="7" t="s">
        <v>1894</v>
      </c>
      <c r="C1245" s="8" t="s">
        <v>1843</v>
      </c>
      <c r="D1245" s="7" t="s">
        <v>1895</v>
      </c>
      <c r="E1245" s="7" t="s">
        <v>603</v>
      </c>
      <c r="F1245" s="77">
        <v>70.40170849523</v>
      </c>
      <c r="G1245" s="17">
        <f t="shared" ref="G1245:G1309" si="46">F1245*(1/(1.02*(1+H1245))+(1-1/1.02))</f>
        <v>62.4612069297434</v>
      </c>
      <c r="H1245" s="15">
        <v>0.13</v>
      </c>
      <c r="K1245" s="16"/>
    </row>
    <row r="1246" customHeight="1" spans="1:11">
      <c r="A1246" s="7">
        <v>1244</v>
      </c>
      <c r="B1246" s="7" t="s">
        <v>1896</v>
      </c>
      <c r="C1246" s="8" t="s">
        <v>1843</v>
      </c>
      <c r="D1246" s="7" t="s">
        <v>1897</v>
      </c>
      <c r="E1246" s="7" t="s">
        <v>603</v>
      </c>
      <c r="F1246" s="77">
        <v>87.3952243389061</v>
      </c>
      <c r="G1246" s="17">
        <f t="shared" si="46"/>
        <v>77.5380499817503</v>
      </c>
      <c r="H1246" s="15">
        <v>0.13</v>
      </c>
      <c r="K1246" s="16"/>
    </row>
    <row r="1247" customHeight="1" spans="1:11">
      <c r="A1247" s="7">
        <v>1245</v>
      </c>
      <c r="B1247" s="7" t="s">
        <v>1898</v>
      </c>
      <c r="C1247" s="8" t="s">
        <v>1843</v>
      </c>
      <c r="D1247" s="7" t="s">
        <v>1899</v>
      </c>
      <c r="E1247" s="7" t="s">
        <v>603</v>
      </c>
      <c r="F1247" s="77">
        <v>135.948126749411</v>
      </c>
      <c r="G1247" s="14">
        <f t="shared" si="46"/>
        <v>120.614744416057</v>
      </c>
      <c r="H1247" s="15">
        <v>0.13</v>
      </c>
      <c r="K1247" s="16"/>
    </row>
    <row r="1248" customHeight="1" spans="1:11">
      <c r="A1248" s="7">
        <v>1246</v>
      </c>
      <c r="B1248" s="7" t="s">
        <v>1900</v>
      </c>
      <c r="C1248" s="8" t="s">
        <v>1843</v>
      </c>
      <c r="D1248" s="7" t="s">
        <v>1901</v>
      </c>
      <c r="E1248" s="7" t="s">
        <v>603</v>
      </c>
      <c r="F1248" s="77">
        <v>155.369287713612</v>
      </c>
      <c r="G1248" s="14">
        <f t="shared" si="46"/>
        <v>137.845422189779</v>
      </c>
      <c r="H1248" s="15">
        <v>0.13</v>
      </c>
      <c r="K1248" s="16"/>
    </row>
    <row r="1249" customHeight="1" spans="1:11">
      <c r="A1249" s="7">
        <v>1247</v>
      </c>
      <c r="B1249" s="7" t="s">
        <v>1902</v>
      </c>
      <c r="C1249" s="8" t="s">
        <v>1843</v>
      </c>
      <c r="D1249" s="7" t="s">
        <v>1903</v>
      </c>
      <c r="E1249" s="7" t="s">
        <v>603</v>
      </c>
      <c r="F1249" s="77">
        <v>206.349835244638</v>
      </c>
      <c r="G1249" s="14">
        <f t="shared" si="46"/>
        <v>183.075951345798</v>
      </c>
      <c r="H1249" s="15">
        <v>0.13</v>
      </c>
      <c r="K1249" s="16"/>
    </row>
    <row r="1250" customHeight="1" spans="1:11">
      <c r="A1250" s="7">
        <v>1248</v>
      </c>
      <c r="B1250" s="7" t="s">
        <v>1904</v>
      </c>
      <c r="C1250" s="8" t="s">
        <v>1843</v>
      </c>
      <c r="D1250" s="7" t="s">
        <v>1905</v>
      </c>
      <c r="E1250" s="7" t="s">
        <v>603</v>
      </c>
      <c r="F1250" s="77">
        <v>267.040963257768</v>
      </c>
      <c r="G1250" s="14">
        <f t="shared" si="46"/>
        <v>236.921819388681</v>
      </c>
      <c r="H1250" s="15">
        <v>0.13</v>
      </c>
      <c r="K1250" s="16"/>
    </row>
    <row r="1251" customHeight="1" spans="1:11">
      <c r="A1251" s="7">
        <v>1249</v>
      </c>
      <c r="B1251" s="7" t="s">
        <v>67</v>
      </c>
      <c r="C1251" s="8" t="s">
        <v>1843</v>
      </c>
      <c r="D1251" s="7" t="s">
        <v>1906</v>
      </c>
      <c r="E1251" s="7" t="s">
        <v>603</v>
      </c>
      <c r="F1251" s="77">
        <v>339.870316873523</v>
      </c>
      <c r="G1251" s="14">
        <f t="shared" si="46"/>
        <v>301.536861040139</v>
      </c>
      <c r="H1251" s="15">
        <v>0.13</v>
      </c>
      <c r="K1251" s="16"/>
    </row>
    <row r="1252" customHeight="1" spans="1:11">
      <c r="A1252" s="7">
        <v>1250</v>
      </c>
      <c r="B1252" s="7" t="s">
        <v>1907</v>
      </c>
      <c r="C1252" s="8" t="s">
        <v>1843</v>
      </c>
      <c r="D1252" s="7" t="s">
        <v>1908</v>
      </c>
      <c r="E1252" s="7" t="s">
        <v>603</v>
      </c>
      <c r="F1252" s="77">
        <v>473.390798502408</v>
      </c>
      <c r="G1252" s="14">
        <f t="shared" si="46"/>
        <v>419.997770734481</v>
      </c>
      <c r="H1252" s="15">
        <v>0.13</v>
      </c>
      <c r="K1252" s="16"/>
    </row>
    <row r="1253" customHeight="1" spans="1:11">
      <c r="A1253" s="7">
        <v>1251</v>
      </c>
      <c r="B1253" s="7" t="s">
        <v>67</v>
      </c>
      <c r="C1253" s="8" t="s">
        <v>1843</v>
      </c>
      <c r="D1253" s="7" t="s">
        <v>1909</v>
      </c>
      <c r="E1253" s="7" t="s">
        <v>603</v>
      </c>
      <c r="F1253" s="77">
        <v>685.80974654836</v>
      </c>
      <c r="G1253" s="14">
        <f t="shared" si="46"/>
        <v>608.458308884568</v>
      </c>
      <c r="H1253" s="15">
        <v>0.13</v>
      </c>
      <c r="K1253" s="16"/>
    </row>
    <row r="1254" customHeight="1" spans="1:11">
      <c r="A1254" s="7">
        <v>1252</v>
      </c>
      <c r="B1254" s="7" t="s">
        <v>1910</v>
      </c>
      <c r="C1254" s="8" t="s">
        <v>1843</v>
      </c>
      <c r="D1254" s="7" t="s">
        <v>1911</v>
      </c>
      <c r="E1254" s="7" t="s">
        <v>603</v>
      </c>
      <c r="F1254" s="78">
        <v>6.74606008947849</v>
      </c>
      <c r="G1254" s="20">
        <f t="shared" si="46"/>
        <v>5.9851822379843</v>
      </c>
      <c r="H1254" s="15">
        <v>0.13</v>
      </c>
      <c r="K1254" s="16"/>
    </row>
    <row r="1255" customHeight="1" spans="1:11">
      <c r="A1255" s="7">
        <v>1253</v>
      </c>
      <c r="B1255" s="7" t="s">
        <v>1912</v>
      </c>
      <c r="C1255" s="8" t="s">
        <v>1843</v>
      </c>
      <c r="D1255" s="7" t="s">
        <v>1913</v>
      </c>
      <c r="E1255" s="7" t="s">
        <v>603</v>
      </c>
      <c r="F1255" s="78">
        <v>8.43257511184811</v>
      </c>
      <c r="G1255" s="20">
        <f t="shared" si="46"/>
        <v>7.48147779748037</v>
      </c>
      <c r="H1255" s="15">
        <v>0.13</v>
      </c>
      <c r="K1255" s="16"/>
    </row>
    <row r="1256" customHeight="1" spans="1:11">
      <c r="A1256" s="7">
        <v>1254</v>
      </c>
      <c r="B1256" s="7" t="s">
        <v>1914</v>
      </c>
      <c r="C1256" s="8" t="s">
        <v>1843</v>
      </c>
      <c r="D1256" s="7" t="s">
        <v>1915</v>
      </c>
      <c r="E1256" s="7" t="s">
        <v>603</v>
      </c>
      <c r="F1256" s="78">
        <v>9.97854721568693</v>
      </c>
      <c r="G1256" s="20">
        <f t="shared" si="46"/>
        <v>8.85308206035178</v>
      </c>
      <c r="H1256" s="15">
        <v>0.13</v>
      </c>
      <c r="K1256" s="16"/>
    </row>
    <row r="1257" customHeight="1" spans="1:11">
      <c r="A1257" s="7">
        <v>1255</v>
      </c>
      <c r="B1257" s="7" t="s">
        <v>1916</v>
      </c>
      <c r="C1257" s="8" t="s">
        <v>1843</v>
      </c>
      <c r="D1257" s="7" t="s">
        <v>1917</v>
      </c>
      <c r="E1257" s="7" t="s">
        <v>603</v>
      </c>
      <c r="F1257" s="78">
        <v>16.8651502236962</v>
      </c>
      <c r="G1257" s="17">
        <f t="shared" si="46"/>
        <v>14.9629555949607</v>
      </c>
      <c r="H1257" s="15">
        <v>0.13</v>
      </c>
      <c r="K1257" s="16"/>
    </row>
    <row r="1258" customHeight="1" spans="1:11">
      <c r="A1258" s="7">
        <v>1256</v>
      </c>
      <c r="B1258" s="7" t="s">
        <v>1918</v>
      </c>
      <c r="C1258" s="8" t="s">
        <v>1843</v>
      </c>
      <c r="D1258" s="7" t="s">
        <v>1919</v>
      </c>
      <c r="E1258" s="7" t="s">
        <v>603</v>
      </c>
      <c r="F1258" s="77">
        <v>22.3463240463974</v>
      </c>
      <c r="G1258" s="17">
        <f t="shared" si="46"/>
        <v>19.8259161633229</v>
      </c>
      <c r="H1258" s="15">
        <v>0.13</v>
      </c>
      <c r="K1258" s="16"/>
    </row>
    <row r="1259" customHeight="1" spans="1:11">
      <c r="A1259" s="7">
        <v>1257</v>
      </c>
      <c r="B1259" s="7" t="s">
        <v>1920</v>
      </c>
      <c r="C1259" s="8" t="s">
        <v>1843</v>
      </c>
      <c r="D1259" s="7" t="s">
        <v>1921</v>
      </c>
      <c r="E1259" s="7" t="s">
        <v>603</v>
      </c>
      <c r="F1259" s="77">
        <v>23.1895815575822</v>
      </c>
      <c r="G1259" s="17">
        <f t="shared" si="46"/>
        <v>20.5740639430709</v>
      </c>
      <c r="H1259" s="15">
        <v>0.13</v>
      </c>
      <c r="K1259" s="16"/>
    </row>
    <row r="1260" customHeight="1" spans="1:11">
      <c r="A1260" s="7">
        <v>1258</v>
      </c>
      <c r="B1260" s="7" t="s">
        <v>1922</v>
      </c>
      <c r="C1260" s="8" t="s">
        <v>1843</v>
      </c>
      <c r="D1260" s="7" t="s">
        <v>1923</v>
      </c>
      <c r="E1260" s="7" t="s">
        <v>603</v>
      </c>
      <c r="F1260" s="77">
        <v>27.5464120320371</v>
      </c>
      <c r="G1260" s="17">
        <f t="shared" si="46"/>
        <v>24.4394941384358</v>
      </c>
      <c r="H1260" s="15">
        <v>0.13</v>
      </c>
      <c r="K1260" s="16"/>
    </row>
    <row r="1261" customHeight="1" spans="1:11">
      <c r="A1261" s="7">
        <v>1259</v>
      </c>
      <c r="B1261" s="7" t="s">
        <v>1924</v>
      </c>
      <c r="C1261" s="8" t="s">
        <v>1843</v>
      </c>
      <c r="D1261" s="7" t="s">
        <v>1925</v>
      </c>
      <c r="E1261" s="7" t="s">
        <v>603</v>
      </c>
      <c r="F1261" s="77">
        <v>34.7141008771079</v>
      </c>
      <c r="G1261" s="17">
        <f t="shared" si="46"/>
        <v>30.7987502662941</v>
      </c>
      <c r="H1261" s="15">
        <v>0.13</v>
      </c>
      <c r="K1261" s="16"/>
    </row>
    <row r="1262" customHeight="1" spans="1:11">
      <c r="A1262" s="7">
        <v>1260</v>
      </c>
      <c r="B1262" s="7" t="s">
        <v>1926</v>
      </c>
      <c r="C1262" s="8" t="s">
        <v>1843</v>
      </c>
      <c r="D1262" s="7" t="s">
        <v>1927</v>
      </c>
      <c r="E1262" s="7" t="s">
        <v>603</v>
      </c>
      <c r="F1262" s="77">
        <v>51.2981652637425</v>
      </c>
      <c r="G1262" s="17">
        <f t="shared" si="46"/>
        <v>45.5123232680055</v>
      </c>
      <c r="H1262" s="15">
        <v>0.13</v>
      </c>
      <c r="K1262" s="16"/>
    </row>
    <row r="1263" customHeight="1" spans="1:11">
      <c r="A1263" s="7">
        <v>1261</v>
      </c>
      <c r="B1263" s="7" t="s">
        <v>1928</v>
      </c>
      <c r="C1263" s="8" t="s">
        <v>1843</v>
      </c>
      <c r="D1263" s="7" t="s">
        <v>1929</v>
      </c>
      <c r="E1263" s="7" t="s">
        <v>603</v>
      </c>
      <c r="F1263" s="77">
        <v>70.6930880209933</v>
      </c>
      <c r="G1263" s="17">
        <f t="shared" si="46"/>
        <v>62.7197222022104</v>
      </c>
      <c r="H1263" s="15">
        <v>0.13</v>
      </c>
      <c r="K1263" s="16"/>
    </row>
    <row r="1264" customHeight="1" spans="1:11">
      <c r="A1264" s="7">
        <v>1262</v>
      </c>
      <c r="B1264" s="7" t="s">
        <v>1930</v>
      </c>
      <c r="C1264" s="8" t="s">
        <v>1843</v>
      </c>
      <c r="D1264" s="7" t="s">
        <v>1931</v>
      </c>
      <c r="E1264" s="7" t="s">
        <v>603</v>
      </c>
      <c r="F1264" s="77">
        <v>88.9636674299976</v>
      </c>
      <c r="G1264" s="17">
        <f t="shared" si="46"/>
        <v>78.929590763418</v>
      </c>
      <c r="H1264" s="15">
        <v>0.13</v>
      </c>
      <c r="K1264" s="16"/>
    </row>
    <row r="1265" customHeight="1" spans="1:11">
      <c r="A1265" s="7">
        <v>1263</v>
      </c>
      <c r="B1265" s="7" t="s">
        <v>1932</v>
      </c>
      <c r="C1265" s="8" t="s">
        <v>1843</v>
      </c>
      <c r="D1265" s="7" t="s">
        <v>1933</v>
      </c>
      <c r="E1265" s="7" t="s">
        <v>603</v>
      </c>
      <c r="F1265" s="77">
        <v>124.0993970627</v>
      </c>
      <c r="G1265" s="17">
        <f t="shared" si="46"/>
        <v>110.102414919588</v>
      </c>
      <c r="H1265" s="15">
        <v>0.13</v>
      </c>
      <c r="K1265" s="16"/>
    </row>
    <row r="1266" customHeight="1" spans="1:11">
      <c r="A1266" s="7">
        <v>1264</v>
      </c>
      <c r="B1266" s="7" t="s">
        <v>1934</v>
      </c>
      <c r="C1266" s="8" t="s">
        <v>1843</v>
      </c>
      <c r="D1266" s="7" t="s">
        <v>1935</v>
      </c>
      <c r="E1266" s="7" t="s">
        <v>603</v>
      </c>
      <c r="F1266" s="77">
        <v>161.764899228952</v>
      </c>
      <c r="G1266" s="14">
        <f t="shared" si="46"/>
        <v>143.519682414998</v>
      </c>
      <c r="H1266" s="15">
        <v>0.13</v>
      </c>
      <c r="K1266" s="16"/>
    </row>
    <row r="1267" customHeight="1" spans="1:11">
      <c r="A1267" s="7">
        <v>1265</v>
      </c>
      <c r="B1267" s="7" t="s">
        <v>1936</v>
      </c>
      <c r="C1267" s="8" t="s">
        <v>1843</v>
      </c>
      <c r="D1267" s="7" t="s">
        <v>1937</v>
      </c>
      <c r="E1267" s="7" t="s">
        <v>603</v>
      </c>
      <c r="F1267" s="77">
        <v>229.366043042269</v>
      </c>
      <c r="G1267" s="14">
        <f t="shared" si="46"/>
        <v>203.496196091467</v>
      </c>
      <c r="H1267" s="15">
        <v>0.13</v>
      </c>
      <c r="K1267" s="16"/>
    </row>
    <row r="1268" customHeight="1" spans="1:11">
      <c r="A1268" s="7">
        <v>1266</v>
      </c>
      <c r="B1268" s="7" t="s">
        <v>1938</v>
      </c>
      <c r="C1268" s="8" t="s">
        <v>1843</v>
      </c>
      <c r="D1268" s="7" t="s">
        <v>1939</v>
      </c>
      <c r="E1268" s="7" t="s">
        <v>603</v>
      </c>
      <c r="F1268" s="77">
        <v>294.015785566437</v>
      </c>
      <c r="G1268" s="14">
        <f t="shared" si="46"/>
        <v>260.854192538815</v>
      </c>
      <c r="H1268" s="15">
        <v>0.13</v>
      </c>
      <c r="K1268" s="16"/>
    </row>
    <row r="1269" customHeight="1" spans="1:11">
      <c r="A1269" s="7">
        <v>1267</v>
      </c>
      <c r="B1269" s="7" t="s">
        <v>1940</v>
      </c>
      <c r="C1269" s="8" t="s">
        <v>1843</v>
      </c>
      <c r="D1269" s="7" t="s">
        <v>1941</v>
      </c>
      <c r="E1269" s="7" t="s">
        <v>603</v>
      </c>
      <c r="F1269" s="77">
        <v>384.244339263212</v>
      </c>
      <c r="G1269" s="14">
        <f t="shared" si="46"/>
        <v>340.906004971856</v>
      </c>
      <c r="H1269" s="15">
        <v>0.13</v>
      </c>
      <c r="K1269" s="16"/>
    </row>
    <row r="1270" customHeight="1" spans="1:11">
      <c r="A1270" s="7">
        <v>1268</v>
      </c>
      <c r="B1270" s="7" t="s">
        <v>67</v>
      </c>
      <c r="C1270" s="8" t="s">
        <v>1843</v>
      </c>
      <c r="D1270" s="7" t="s">
        <v>1942</v>
      </c>
      <c r="E1270" s="7" t="s">
        <v>603</v>
      </c>
      <c r="F1270" s="77">
        <v>444.396708394395</v>
      </c>
      <c r="G1270" s="14">
        <f t="shared" si="46"/>
        <v>394.273879927215</v>
      </c>
      <c r="H1270" s="15">
        <v>0.13</v>
      </c>
      <c r="K1270" s="16"/>
    </row>
    <row r="1271" customHeight="1" spans="1:11">
      <c r="A1271" s="7">
        <v>1269</v>
      </c>
      <c r="B1271" s="7" t="s">
        <v>67</v>
      </c>
      <c r="C1271" s="8" t="s">
        <v>1843</v>
      </c>
      <c r="D1271" s="7" t="s">
        <v>1943</v>
      </c>
      <c r="E1271" s="7" t="s">
        <v>603</v>
      </c>
      <c r="F1271" s="77">
        <v>576.565716124727</v>
      </c>
      <c r="G1271" s="14">
        <f t="shared" si="46"/>
        <v>511.53574640738</v>
      </c>
      <c r="H1271" s="15">
        <v>0.13</v>
      </c>
      <c r="K1271" s="16"/>
    </row>
    <row r="1272" customHeight="1" spans="1:11">
      <c r="A1272" s="7">
        <v>1270</v>
      </c>
      <c r="B1272" s="9"/>
      <c r="C1272" s="10"/>
      <c r="D1272" s="11" t="s">
        <v>1944</v>
      </c>
      <c r="E1272" s="11"/>
      <c r="F1272" s="77"/>
      <c r="G1272" s="14"/>
      <c r="H1272" s="12"/>
      <c r="K1272" s="16"/>
    </row>
    <row r="1273" ht="15.6" customHeight="1" spans="1:11">
      <c r="A1273" s="7">
        <v>1271</v>
      </c>
      <c r="B1273" s="7" t="s">
        <v>1945</v>
      </c>
      <c r="C1273" s="8" t="s">
        <v>1946</v>
      </c>
      <c r="D1273" s="7" t="s">
        <v>1947</v>
      </c>
      <c r="E1273" s="7" t="s">
        <v>1948</v>
      </c>
      <c r="F1273" s="79">
        <v>15.45</v>
      </c>
      <c r="G1273" s="17">
        <f t="shared" si="46"/>
        <v>13.7074180114524</v>
      </c>
      <c r="H1273" s="15">
        <v>0.13</v>
      </c>
      <c r="K1273" s="16"/>
    </row>
    <row r="1274" customHeight="1" spans="1:11">
      <c r="A1274" s="7">
        <v>1272</v>
      </c>
      <c r="B1274" s="7" t="s">
        <v>1949</v>
      </c>
      <c r="C1274" s="8" t="s">
        <v>1946</v>
      </c>
      <c r="D1274" s="7" t="s">
        <v>1950</v>
      </c>
      <c r="E1274" s="7" t="s">
        <v>1948</v>
      </c>
      <c r="F1274" s="17">
        <v>16.48</v>
      </c>
      <c r="G1274" s="17">
        <f t="shared" si="46"/>
        <v>14.6212458788825</v>
      </c>
      <c r="H1274" s="15">
        <v>0.13</v>
      </c>
      <c r="K1274" s="16"/>
    </row>
    <row r="1275" customHeight="1" spans="1:11">
      <c r="A1275" s="7">
        <v>1273</v>
      </c>
      <c r="B1275" s="7" t="s">
        <v>1951</v>
      </c>
      <c r="C1275" s="8" t="s">
        <v>1952</v>
      </c>
      <c r="D1275" s="7" t="s">
        <v>1953</v>
      </c>
      <c r="E1275" s="7" t="s">
        <v>1948</v>
      </c>
      <c r="F1275" s="17">
        <v>8.24</v>
      </c>
      <c r="G1275" s="20">
        <f t="shared" si="46"/>
        <v>7.31062293944126</v>
      </c>
      <c r="H1275" s="15">
        <v>0.13</v>
      </c>
      <c r="K1275" s="16"/>
    </row>
    <row r="1276" customHeight="1" spans="1:11">
      <c r="A1276" s="7">
        <v>1274</v>
      </c>
      <c r="B1276" s="7" t="s">
        <v>1954</v>
      </c>
      <c r="C1276" s="8" t="s">
        <v>1952</v>
      </c>
      <c r="D1276" s="7" t="s">
        <v>1955</v>
      </c>
      <c r="E1276" s="7" t="s">
        <v>1948</v>
      </c>
      <c r="F1276" s="17">
        <v>19.57</v>
      </c>
      <c r="G1276" s="17">
        <f t="shared" si="46"/>
        <v>17.362729481173</v>
      </c>
      <c r="H1276" s="15">
        <v>0.13</v>
      </c>
      <c r="K1276" s="16"/>
    </row>
    <row r="1277" customHeight="1" spans="1:11">
      <c r="A1277" s="7">
        <v>1275</v>
      </c>
      <c r="B1277" s="7" t="s">
        <v>67</v>
      </c>
      <c r="C1277" s="8" t="s">
        <v>1956</v>
      </c>
      <c r="D1277" s="7" t="s">
        <v>1957</v>
      </c>
      <c r="E1277" s="7" t="s">
        <v>180</v>
      </c>
      <c r="F1277" s="14">
        <v>84.46</v>
      </c>
      <c r="G1277" s="17">
        <f t="shared" si="46"/>
        <v>74.933885129273</v>
      </c>
      <c r="H1277" s="15">
        <v>0.13</v>
      </c>
      <c r="K1277" s="16"/>
    </row>
    <row r="1278" customHeight="1" spans="1:11">
      <c r="A1278" s="7">
        <v>1276</v>
      </c>
      <c r="B1278" s="7" t="s">
        <v>67</v>
      </c>
      <c r="C1278" s="8" t="s">
        <v>1956</v>
      </c>
      <c r="D1278" s="7" t="s">
        <v>1958</v>
      </c>
      <c r="E1278" s="7" t="s">
        <v>180</v>
      </c>
      <c r="F1278" s="14">
        <v>80.34</v>
      </c>
      <c r="G1278" s="17">
        <f t="shared" si="46"/>
        <v>71.2785736595523</v>
      </c>
      <c r="H1278" s="15">
        <v>0.13</v>
      </c>
      <c r="K1278" s="16"/>
    </row>
    <row r="1279" customHeight="1" spans="1:11">
      <c r="A1279" s="7">
        <v>1277</v>
      </c>
      <c r="B1279" s="7" t="s">
        <v>67</v>
      </c>
      <c r="C1279" s="8" t="s">
        <v>1959</v>
      </c>
      <c r="D1279" s="7" t="s">
        <v>1957</v>
      </c>
      <c r="E1279" s="7" t="s">
        <v>180</v>
      </c>
      <c r="F1279" s="18">
        <v>80.34</v>
      </c>
      <c r="G1279" s="17">
        <f t="shared" si="46"/>
        <v>71.2785736595523</v>
      </c>
      <c r="H1279" s="15">
        <v>0.13</v>
      </c>
      <c r="K1279" s="16"/>
    </row>
    <row r="1280" customHeight="1" spans="1:11">
      <c r="A1280" s="7">
        <v>1278</v>
      </c>
      <c r="B1280" s="7" t="s">
        <v>67</v>
      </c>
      <c r="C1280" s="8" t="s">
        <v>1959</v>
      </c>
      <c r="D1280" s="7" t="s">
        <v>1960</v>
      </c>
      <c r="E1280" s="7" t="s">
        <v>180</v>
      </c>
      <c r="F1280" s="18">
        <v>79.31</v>
      </c>
      <c r="G1280" s="17">
        <f t="shared" si="46"/>
        <v>70.3647457921222</v>
      </c>
      <c r="H1280" s="15">
        <v>0.13</v>
      </c>
      <c r="K1280" s="16"/>
    </row>
    <row r="1281" customHeight="1" spans="1:11">
      <c r="A1281" s="7">
        <v>1279</v>
      </c>
      <c r="B1281" s="7" t="s">
        <v>67</v>
      </c>
      <c r="C1281" s="8" t="s">
        <v>1959</v>
      </c>
      <c r="D1281" s="7" t="s">
        <v>1961</v>
      </c>
      <c r="E1281" s="7" t="s">
        <v>180</v>
      </c>
      <c r="F1281" s="18">
        <v>97.85</v>
      </c>
      <c r="G1281" s="17">
        <f t="shared" si="46"/>
        <v>86.813647405865</v>
      </c>
      <c r="H1281" s="15">
        <v>0.13</v>
      </c>
      <c r="K1281" s="16"/>
    </row>
    <row r="1282" customHeight="1" spans="1:11">
      <c r="A1282" s="7">
        <v>1280</v>
      </c>
      <c r="B1282" s="7" t="s">
        <v>1962</v>
      </c>
      <c r="C1282" s="8" t="s">
        <v>1963</v>
      </c>
      <c r="D1282" s="7" t="s">
        <v>1964</v>
      </c>
      <c r="E1282" s="7" t="s">
        <v>180</v>
      </c>
      <c r="F1282" s="18">
        <v>22</v>
      </c>
      <c r="G1282" s="17">
        <f t="shared" si="46"/>
        <v>19.5186534790908</v>
      </c>
      <c r="H1282" s="15">
        <v>0.13</v>
      </c>
      <c r="K1282" s="16"/>
    </row>
    <row r="1283" customHeight="1" spans="1:11">
      <c r="A1283" s="7">
        <v>1281</v>
      </c>
      <c r="B1283" s="7" t="s">
        <v>1965</v>
      </c>
      <c r="C1283" s="8" t="s">
        <v>1963</v>
      </c>
      <c r="D1283" s="7" t="s">
        <v>1966</v>
      </c>
      <c r="E1283" s="7" t="s">
        <v>180</v>
      </c>
      <c r="F1283" s="18">
        <v>26</v>
      </c>
      <c r="G1283" s="17">
        <f t="shared" si="46"/>
        <v>23.0674995661982</v>
      </c>
      <c r="H1283" s="15">
        <v>0.13</v>
      </c>
      <c r="K1283" s="16"/>
    </row>
    <row r="1284" customHeight="1" spans="1:11">
      <c r="A1284" s="7">
        <v>1282</v>
      </c>
      <c r="B1284" s="7" t="s">
        <v>1967</v>
      </c>
      <c r="C1284" s="8" t="s">
        <v>1963</v>
      </c>
      <c r="D1284" s="7" t="s">
        <v>1968</v>
      </c>
      <c r="E1284" s="7" t="s">
        <v>180</v>
      </c>
      <c r="F1284" s="7">
        <v>25</v>
      </c>
      <c r="G1284" s="17">
        <f t="shared" si="46"/>
        <v>22.1802880444213</v>
      </c>
      <c r="H1284" s="15">
        <v>0.13</v>
      </c>
      <c r="K1284" s="16"/>
    </row>
    <row r="1285" customHeight="1" spans="1:11">
      <c r="A1285" s="7">
        <v>1283</v>
      </c>
      <c r="B1285" s="7" t="s">
        <v>1969</v>
      </c>
      <c r="C1285" s="8" t="s">
        <v>1963</v>
      </c>
      <c r="D1285" s="7" t="s">
        <v>1970</v>
      </c>
      <c r="E1285" s="7" t="s">
        <v>180</v>
      </c>
      <c r="F1285" s="7">
        <v>31</v>
      </c>
      <c r="G1285" s="17">
        <f t="shared" si="46"/>
        <v>27.5035571750824</v>
      </c>
      <c r="H1285" s="15">
        <v>0.13</v>
      </c>
      <c r="K1285" s="16"/>
    </row>
    <row r="1286" ht="15.6" customHeight="1" spans="1:11">
      <c r="A1286" s="7">
        <v>1284</v>
      </c>
      <c r="B1286" s="7" t="s">
        <v>1971</v>
      </c>
      <c r="C1286" s="8" t="s">
        <v>1972</v>
      </c>
      <c r="D1286" s="7" t="s">
        <v>1973</v>
      </c>
      <c r="E1286" s="7" t="s">
        <v>180</v>
      </c>
      <c r="F1286" s="14">
        <v>161.85555856176</v>
      </c>
      <c r="G1286" s="14">
        <f t="shared" si="46"/>
        <v>143.600116419622</v>
      </c>
      <c r="H1286" s="15">
        <v>0.13</v>
      </c>
      <c r="K1286" s="16"/>
    </row>
    <row r="1287" customHeight="1" spans="1:11">
      <c r="A1287" s="7">
        <v>1285</v>
      </c>
      <c r="B1287" s="7" t="s">
        <v>1974</v>
      </c>
      <c r="C1287" s="8" t="s">
        <v>1972</v>
      </c>
      <c r="D1287" s="7" t="s">
        <v>1975</v>
      </c>
      <c r="E1287" s="7" t="s">
        <v>180</v>
      </c>
      <c r="F1287" s="14">
        <v>169.71242496684</v>
      </c>
      <c r="G1287" s="14">
        <f t="shared" si="46"/>
        <v>150.57081881927</v>
      </c>
      <c r="H1287" s="15">
        <v>0.13</v>
      </c>
      <c r="K1287" s="16"/>
    </row>
    <row r="1288" customHeight="1" spans="1:11">
      <c r="A1288" s="7">
        <v>1286</v>
      </c>
      <c r="B1288" s="7" t="s">
        <v>1976</v>
      </c>
      <c r="C1288" s="8" t="s">
        <v>1972</v>
      </c>
      <c r="D1288" s="7" t="s">
        <v>1977</v>
      </c>
      <c r="E1288" s="7" t="s">
        <v>180</v>
      </c>
      <c r="F1288" s="14">
        <v>181.0748511096</v>
      </c>
      <c r="G1288" s="14">
        <f t="shared" si="46"/>
        <v>160.651694208465</v>
      </c>
      <c r="H1288" s="15">
        <v>0.13</v>
      </c>
      <c r="K1288" s="16"/>
    </row>
    <row r="1289" customHeight="1" spans="1:11">
      <c r="A1289" s="7">
        <v>1287</v>
      </c>
      <c r="B1289" s="7" t="s">
        <v>1978</v>
      </c>
      <c r="C1289" s="8" t="s">
        <v>1972</v>
      </c>
      <c r="D1289" s="7" t="s">
        <v>1979</v>
      </c>
      <c r="E1289" s="7" t="s">
        <v>180</v>
      </c>
      <c r="F1289" s="14">
        <v>205.06219518876</v>
      </c>
      <c r="G1289" s="14">
        <f t="shared" si="46"/>
        <v>181.933542252322</v>
      </c>
      <c r="H1289" s="15">
        <v>0.13</v>
      </c>
      <c r="K1289" s="16"/>
    </row>
    <row r="1290" customHeight="1" spans="1:11">
      <c r="A1290" s="7">
        <v>1288</v>
      </c>
      <c r="B1290" s="92" t="s">
        <v>1980</v>
      </c>
      <c r="C1290" s="8" t="s">
        <v>1981</v>
      </c>
      <c r="D1290" s="7" t="s">
        <v>1982</v>
      </c>
      <c r="E1290" s="7" t="s">
        <v>180</v>
      </c>
      <c r="F1290" s="14">
        <v>311.984231692569</v>
      </c>
      <c r="G1290" s="14">
        <f t="shared" si="46"/>
        <v>276.796004970346</v>
      </c>
      <c r="H1290" s="15">
        <v>0.13</v>
      </c>
      <c r="K1290" s="16"/>
    </row>
    <row r="1291" customHeight="1" spans="1:11">
      <c r="A1291" s="7">
        <v>1289</v>
      </c>
      <c r="B1291" s="92" t="s">
        <v>1980</v>
      </c>
      <c r="C1291" s="8" t="s">
        <v>1981</v>
      </c>
      <c r="D1291" s="7" t="s">
        <v>1983</v>
      </c>
      <c r="E1291" s="7" t="s">
        <v>180</v>
      </c>
      <c r="F1291" s="14">
        <v>338.806405457994</v>
      </c>
      <c r="G1291" s="14">
        <f t="shared" ref="G1291" si="47">F1291*(1/(1.02*(1+H1291))+(1-1/1.02))</f>
        <v>300.592946574132</v>
      </c>
      <c r="H1291" s="15">
        <v>0.13</v>
      </c>
      <c r="K1291" s="16"/>
    </row>
    <row r="1292" customHeight="1" spans="1:11">
      <c r="A1292" s="7">
        <v>1290</v>
      </c>
      <c r="B1292" s="92" t="s">
        <v>1980</v>
      </c>
      <c r="C1292" s="8" t="s">
        <v>1981</v>
      </c>
      <c r="D1292" s="7" t="s">
        <v>1984</v>
      </c>
      <c r="E1292" s="7" t="s">
        <v>180</v>
      </c>
      <c r="F1292" s="14">
        <v>367.040272579494</v>
      </c>
      <c r="G1292" s="14">
        <f t="shared" si="46"/>
        <v>325.642358788644</v>
      </c>
      <c r="H1292" s="15">
        <v>0.13</v>
      </c>
      <c r="K1292" s="16"/>
    </row>
    <row r="1293" ht="16.15" customHeight="1" spans="1:11">
      <c r="A1293" s="7">
        <v>1291</v>
      </c>
      <c r="B1293" s="92" t="s">
        <v>1980</v>
      </c>
      <c r="C1293" s="8" t="s">
        <v>1981</v>
      </c>
      <c r="D1293" s="7" t="s">
        <v>1985</v>
      </c>
      <c r="E1293" s="7" t="s">
        <v>180</v>
      </c>
      <c r="F1293" s="14">
        <v>409.391073261743</v>
      </c>
      <c r="G1293" s="14">
        <f t="shared" si="46"/>
        <v>363.21647711041</v>
      </c>
      <c r="H1293" s="15">
        <v>0.13</v>
      </c>
      <c r="K1293" s="16"/>
    </row>
    <row r="1294" ht="15.6" customHeight="1" spans="1:11">
      <c r="A1294" s="7">
        <v>1292</v>
      </c>
      <c r="B1294" s="7" t="s">
        <v>1986</v>
      </c>
      <c r="C1294" s="8" t="s">
        <v>1987</v>
      </c>
      <c r="D1294" s="7" t="s">
        <v>1988</v>
      </c>
      <c r="E1294" s="7" t="s">
        <v>180</v>
      </c>
      <c r="F1294" s="14">
        <v>59.59</v>
      </c>
      <c r="G1294" s="17">
        <f t="shared" si="46"/>
        <v>52.8689345826826</v>
      </c>
      <c r="H1294" s="15">
        <v>0.13</v>
      </c>
      <c r="K1294" s="16"/>
    </row>
    <row r="1295" customHeight="1" spans="1:11">
      <c r="A1295" s="7">
        <v>1293</v>
      </c>
      <c r="B1295" s="7" t="s">
        <v>1989</v>
      </c>
      <c r="C1295" s="8" t="s">
        <v>1987</v>
      </c>
      <c r="D1295" s="7" t="s">
        <v>1990</v>
      </c>
      <c r="E1295" s="7" t="s">
        <v>180</v>
      </c>
      <c r="F1295" s="14">
        <v>67.67</v>
      </c>
      <c r="G1295" s="17">
        <f t="shared" si="46"/>
        <v>60.0376036786396</v>
      </c>
      <c r="H1295" s="15">
        <v>0.13</v>
      </c>
      <c r="K1295" s="16"/>
    </row>
    <row r="1296" customHeight="1" spans="1:11">
      <c r="A1296" s="7">
        <v>1294</v>
      </c>
      <c r="B1296" s="7" t="s">
        <v>1991</v>
      </c>
      <c r="C1296" s="8" t="s">
        <v>1987</v>
      </c>
      <c r="D1296" s="7" t="s">
        <v>1992</v>
      </c>
      <c r="E1296" s="7" t="s">
        <v>180</v>
      </c>
      <c r="F1296" s="14">
        <v>79.79</v>
      </c>
      <c r="G1296" s="17">
        <f t="shared" si="46"/>
        <v>70.7906073225751</v>
      </c>
      <c r="H1296" s="15">
        <v>0.13</v>
      </c>
      <c r="K1296" s="16"/>
    </row>
    <row r="1297" customHeight="1" spans="1:11">
      <c r="A1297" s="7">
        <v>1295</v>
      </c>
      <c r="B1297" s="7" t="s">
        <v>67</v>
      </c>
      <c r="C1297" s="8" t="s">
        <v>1993</v>
      </c>
      <c r="D1297" s="7" t="s">
        <v>1994</v>
      </c>
      <c r="E1297" s="7" t="s">
        <v>257</v>
      </c>
      <c r="F1297" s="17">
        <v>10.32624</v>
      </c>
      <c r="G1297" s="20">
        <f t="shared" si="46"/>
        <v>9.161559104633</v>
      </c>
      <c r="H1297" s="15">
        <v>0.13</v>
      </c>
      <c r="K1297" s="16"/>
    </row>
    <row r="1298" customHeight="1" spans="1:11">
      <c r="A1298" s="7">
        <v>1296</v>
      </c>
      <c r="B1298" s="7" t="s">
        <v>67</v>
      </c>
      <c r="C1298" s="8" t="s">
        <v>1993</v>
      </c>
      <c r="D1298" s="7" t="s">
        <v>1995</v>
      </c>
      <c r="E1298" s="7" t="s">
        <v>257</v>
      </c>
      <c r="F1298" s="17">
        <v>11.55312</v>
      </c>
      <c r="G1298" s="20">
        <f t="shared" si="46"/>
        <v>10.2500611764706</v>
      </c>
      <c r="H1298" s="15">
        <v>0.13</v>
      </c>
      <c r="K1298" s="16"/>
    </row>
    <row r="1299" customHeight="1" spans="1:11">
      <c r="A1299" s="7">
        <v>1297</v>
      </c>
      <c r="B1299" s="7" t="s">
        <v>67</v>
      </c>
      <c r="C1299" s="8" t="s">
        <v>1996</v>
      </c>
      <c r="D1299" s="7"/>
      <c r="E1299" s="7" t="s">
        <v>257</v>
      </c>
      <c r="F1299" s="17">
        <v>8.07696</v>
      </c>
      <c r="G1299" s="20">
        <f t="shared" si="46"/>
        <v>7.16597197293077</v>
      </c>
      <c r="H1299" s="15">
        <v>0.13</v>
      </c>
      <c r="K1299" s="16"/>
    </row>
    <row r="1300" customHeight="1" spans="1:11">
      <c r="A1300" s="7">
        <v>1298</v>
      </c>
      <c r="B1300" s="9"/>
      <c r="C1300" s="10"/>
      <c r="D1300" s="11" t="s">
        <v>1997</v>
      </c>
      <c r="E1300" s="11"/>
      <c r="F1300" s="14"/>
      <c r="G1300" s="14"/>
      <c r="H1300" s="12"/>
      <c r="K1300" s="16"/>
    </row>
    <row r="1301" customHeight="1" spans="1:11">
      <c r="A1301" s="7">
        <v>1299</v>
      </c>
      <c r="B1301" s="7" t="s">
        <v>67</v>
      </c>
      <c r="C1301" s="80" t="s">
        <v>1998</v>
      </c>
      <c r="D1301" s="81" t="s">
        <v>1999</v>
      </c>
      <c r="E1301" s="93" t="s">
        <v>13</v>
      </c>
      <c r="F1301" s="14">
        <v>799.79</v>
      </c>
      <c r="G1301" s="14">
        <f t="shared" si="46"/>
        <v>709.582903001909</v>
      </c>
      <c r="H1301" s="15">
        <v>0.13</v>
      </c>
      <c r="K1301" s="16"/>
    </row>
    <row r="1302" spans="1:11">
      <c r="A1302" s="7">
        <v>1300</v>
      </c>
      <c r="B1302" s="7" t="s">
        <v>67</v>
      </c>
      <c r="C1302" s="80" t="s">
        <v>1998</v>
      </c>
      <c r="D1302" s="81" t="s">
        <v>2000</v>
      </c>
      <c r="E1302" s="93" t="s">
        <v>13</v>
      </c>
      <c r="F1302" s="14">
        <v>779</v>
      </c>
      <c r="G1302" s="14">
        <f t="shared" si="46"/>
        <v>691.137775464168</v>
      </c>
      <c r="H1302" s="15">
        <v>0.13</v>
      </c>
      <c r="K1302" s="16"/>
    </row>
    <row r="1303" spans="1:11">
      <c r="A1303" s="7">
        <v>1301</v>
      </c>
      <c r="B1303" s="7" t="s">
        <v>67</v>
      </c>
      <c r="C1303" s="8" t="s">
        <v>2001</v>
      </c>
      <c r="D1303" s="7" t="s">
        <v>2002</v>
      </c>
      <c r="E1303" s="93" t="s">
        <v>13</v>
      </c>
      <c r="F1303" s="14">
        <v>760.99</v>
      </c>
      <c r="G1303" s="14">
        <f t="shared" si="46"/>
        <v>675.159095956967</v>
      </c>
      <c r="H1303" s="15">
        <v>0.13</v>
      </c>
      <c r="K1303" s="16"/>
    </row>
    <row r="1304" spans="1:11">
      <c r="A1304" s="7">
        <v>1302</v>
      </c>
      <c r="B1304" s="7" t="s">
        <v>67</v>
      </c>
      <c r="C1304" s="80" t="s">
        <v>1998</v>
      </c>
      <c r="D1304" s="81" t="s">
        <v>2003</v>
      </c>
      <c r="E1304" s="93" t="s">
        <v>13</v>
      </c>
      <c r="F1304" s="14">
        <v>703.76</v>
      </c>
      <c r="G1304" s="14">
        <f t="shared" si="46"/>
        <v>624.383980565678</v>
      </c>
      <c r="H1304" s="15">
        <v>0.13</v>
      </c>
      <c r="K1304" s="16"/>
    </row>
    <row r="1305" spans="1:11">
      <c r="A1305" s="7">
        <v>1303</v>
      </c>
      <c r="B1305" s="7" t="s">
        <v>67</v>
      </c>
      <c r="C1305" s="80" t="s">
        <v>1998</v>
      </c>
      <c r="D1305" s="81" t="s">
        <v>2004</v>
      </c>
      <c r="E1305" s="93" t="s">
        <v>13</v>
      </c>
      <c r="F1305" s="14">
        <v>683.39</v>
      </c>
      <c r="G1305" s="14">
        <f t="shared" si="46"/>
        <v>606.311481867083</v>
      </c>
      <c r="H1305" s="15">
        <v>0.13</v>
      </c>
      <c r="K1305" s="16"/>
    </row>
    <row r="1306" spans="1:11">
      <c r="A1306" s="7">
        <v>1304</v>
      </c>
      <c r="B1306" s="7" t="s">
        <v>67</v>
      </c>
      <c r="C1306" s="80" t="s">
        <v>2005</v>
      </c>
      <c r="D1306" s="81" t="s">
        <v>2006</v>
      </c>
      <c r="E1306" s="93" t="s">
        <v>13</v>
      </c>
      <c r="F1306" s="14">
        <v>662.05</v>
      </c>
      <c r="G1306" s="14">
        <f t="shared" si="46"/>
        <v>587.378387992365</v>
      </c>
      <c r="H1306" s="15">
        <v>0.13</v>
      </c>
      <c r="K1306" s="16"/>
    </row>
    <row r="1307" spans="1:11">
      <c r="A1307" s="7">
        <v>1305</v>
      </c>
      <c r="B1307" s="7" t="s">
        <v>67</v>
      </c>
      <c r="C1307" s="80" t="s">
        <v>2005</v>
      </c>
      <c r="D1307" s="81" t="s">
        <v>2007</v>
      </c>
      <c r="E1307" s="93" t="s">
        <v>13</v>
      </c>
      <c r="F1307" s="14">
        <v>630.04</v>
      </c>
      <c r="G1307" s="14">
        <f t="shared" si="46"/>
        <v>558.978747180288</v>
      </c>
      <c r="H1307" s="15">
        <v>0.13</v>
      </c>
      <c r="K1307" s="16"/>
    </row>
    <row r="1308" spans="1:11">
      <c r="A1308" s="7">
        <v>1306</v>
      </c>
      <c r="B1308" s="7" t="s">
        <v>67</v>
      </c>
      <c r="C1308" s="80" t="s">
        <v>2008</v>
      </c>
      <c r="D1308" s="81" t="s">
        <v>2009</v>
      </c>
      <c r="E1308" s="93" t="s">
        <v>13</v>
      </c>
      <c r="F1308" s="14">
        <v>625.19</v>
      </c>
      <c r="G1308" s="14">
        <f t="shared" si="46"/>
        <v>554.67577129967</v>
      </c>
      <c r="H1308" s="15">
        <v>0.13</v>
      </c>
      <c r="K1308" s="16"/>
    </row>
    <row r="1309" spans="1:11">
      <c r="A1309" s="7">
        <v>1307</v>
      </c>
      <c r="B1309" s="7" t="s">
        <v>67</v>
      </c>
      <c r="C1309" s="8" t="s">
        <v>2010</v>
      </c>
      <c r="D1309" s="7" t="s">
        <v>2011</v>
      </c>
      <c r="E1309" s="93" t="s">
        <v>13</v>
      </c>
      <c r="F1309" s="14">
        <v>988.94</v>
      </c>
      <c r="G1309" s="14">
        <f t="shared" si="46"/>
        <v>877.398962346001</v>
      </c>
      <c r="H1309" s="15">
        <v>0.13</v>
      </c>
      <c r="K1309" s="16"/>
    </row>
    <row r="1310" spans="1:11">
      <c r="A1310" s="7">
        <v>1308</v>
      </c>
      <c r="B1310" s="7" t="s">
        <v>67</v>
      </c>
      <c r="C1310" s="83" t="s">
        <v>2012</v>
      </c>
      <c r="D1310" s="81" t="s">
        <v>1999</v>
      </c>
      <c r="E1310" s="93" t="s">
        <v>13</v>
      </c>
      <c r="F1310" s="14">
        <v>916.19</v>
      </c>
      <c r="G1310" s="14">
        <f t="shared" ref="G1310:G1373" si="48">F1310*(1/(1.02*(1+H1310))+(1-1/1.02))</f>
        <v>812.854324136734</v>
      </c>
      <c r="H1310" s="15">
        <v>0.13</v>
      </c>
      <c r="K1310" s="16"/>
    </row>
    <row r="1311" spans="1:11">
      <c r="A1311" s="7">
        <v>1309</v>
      </c>
      <c r="B1311" s="7" t="s">
        <v>67</v>
      </c>
      <c r="C1311" s="83" t="s">
        <v>2012</v>
      </c>
      <c r="D1311" s="81" t="s">
        <v>2000</v>
      </c>
      <c r="E1311" s="93" t="s">
        <v>13</v>
      </c>
      <c r="F1311" s="14">
        <v>888.06</v>
      </c>
      <c r="G1311" s="14">
        <f t="shared" si="48"/>
        <v>787.897064029152</v>
      </c>
      <c r="H1311" s="15">
        <v>0.13</v>
      </c>
      <c r="K1311" s="16"/>
    </row>
    <row r="1312" spans="1:11">
      <c r="A1312" s="7">
        <v>1310</v>
      </c>
      <c r="B1312" s="7" t="s">
        <v>67</v>
      </c>
      <c r="C1312" s="83" t="s">
        <v>2013</v>
      </c>
      <c r="D1312" s="84" t="s">
        <v>2006</v>
      </c>
      <c r="E1312" s="93" t="s">
        <v>13</v>
      </c>
      <c r="F1312" s="14">
        <v>758.08</v>
      </c>
      <c r="G1312" s="14">
        <f t="shared" si="48"/>
        <v>672.577310428596</v>
      </c>
      <c r="H1312" s="15">
        <v>0.13</v>
      </c>
      <c r="K1312" s="16"/>
    </row>
    <row r="1313" spans="1:11">
      <c r="A1313" s="7">
        <v>1311</v>
      </c>
      <c r="B1313" s="7" t="s">
        <v>67</v>
      </c>
      <c r="C1313" s="83" t="s">
        <v>2013</v>
      </c>
      <c r="D1313" s="84" t="s">
        <v>2007</v>
      </c>
      <c r="E1313" s="93" t="s">
        <v>13</v>
      </c>
      <c r="F1313" s="14">
        <v>728.01</v>
      </c>
      <c r="G1313" s="14">
        <f t="shared" si="48"/>
        <v>645.898859968766</v>
      </c>
      <c r="H1313" s="15">
        <v>0.13</v>
      </c>
      <c r="K1313" s="16"/>
    </row>
    <row r="1314" spans="1:11">
      <c r="A1314" s="7">
        <v>1312</v>
      </c>
      <c r="B1314" s="7" t="s">
        <v>67</v>
      </c>
      <c r="C1314" s="83" t="s">
        <v>2014</v>
      </c>
      <c r="D1314" s="84" t="s">
        <v>2009</v>
      </c>
      <c r="E1314" s="93" t="s">
        <v>13</v>
      </c>
      <c r="F1314" s="14">
        <v>712.49</v>
      </c>
      <c r="G1314" s="14">
        <f t="shared" si="48"/>
        <v>632.12933715079</v>
      </c>
      <c r="H1314" s="15">
        <v>0.13</v>
      </c>
      <c r="K1314" s="16"/>
    </row>
    <row r="1315" spans="1:11">
      <c r="A1315" s="7">
        <v>1313</v>
      </c>
      <c r="B1315" s="7" t="s">
        <v>67</v>
      </c>
      <c r="C1315" s="8" t="s">
        <v>2015</v>
      </c>
      <c r="D1315" s="7" t="s">
        <v>2016</v>
      </c>
      <c r="E1315" s="93" t="s">
        <v>13</v>
      </c>
      <c r="F1315" s="14">
        <v>968.57</v>
      </c>
      <c r="G1315" s="14">
        <f t="shared" si="48"/>
        <v>859.326463647406</v>
      </c>
      <c r="H1315" s="15">
        <v>0.13</v>
      </c>
      <c r="K1315" s="16"/>
    </row>
    <row r="1316" customHeight="1" spans="1:11">
      <c r="A1316" s="7">
        <v>1314</v>
      </c>
      <c r="B1316" s="7" t="s">
        <v>67</v>
      </c>
      <c r="C1316" s="8" t="s">
        <v>2017</v>
      </c>
      <c r="D1316" s="7" t="s">
        <v>2018</v>
      </c>
      <c r="E1316" s="82" t="s">
        <v>13</v>
      </c>
      <c r="F1316" s="14">
        <v>576.69</v>
      </c>
      <c r="G1316" s="14">
        <f t="shared" si="48"/>
        <v>511.646012493493</v>
      </c>
      <c r="H1316" s="15">
        <v>0.13</v>
      </c>
      <c r="K1316" s="16"/>
    </row>
    <row r="1317" customHeight="1" spans="1:11">
      <c r="A1317" s="7">
        <v>1315</v>
      </c>
      <c r="B1317" s="7" t="s">
        <v>2019</v>
      </c>
      <c r="C1317" s="8" t="s">
        <v>2020</v>
      </c>
      <c r="D1317" s="7"/>
      <c r="E1317" s="7" t="s">
        <v>13</v>
      </c>
      <c r="F1317" s="14">
        <v>251.5</v>
      </c>
      <c r="G1317" s="14">
        <f t="shared" si="48"/>
        <v>244.318389491719</v>
      </c>
      <c r="H1317" s="15">
        <v>0.03</v>
      </c>
      <c r="K1317" s="16"/>
    </row>
    <row r="1318" spans="1:11">
      <c r="A1318" s="7">
        <v>1316</v>
      </c>
      <c r="B1318" s="7" t="s">
        <v>2021</v>
      </c>
      <c r="C1318" s="8" t="s">
        <v>2022</v>
      </c>
      <c r="D1318" s="7" t="s">
        <v>2023</v>
      </c>
      <c r="E1318" s="7" t="s">
        <v>13</v>
      </c>
      <c r="F1318" s="14">
        <v>231.5</v>
      </c>
      <c r="G1318" s="14">
        <f t="shared" si="48"/>
        <v>224.889491719018</v>
      </c>
      <c r="H1318" s="15">
        <v>0.03</v>
      </c>
      <c r="K1318" s="16"/>
    </row>
    <row r="1319" customHeight="1" spans="1:11">
      <c r="A1319" s="7">
        <v>1317</v>
      </c>
      <c r="B1319" s="7" t="s">
        <v>2024</v>
      </c>
      <c r="C1319" s="8" t="s">
        <v>2022</v>
      </c>
      <c r="D1319" s="7" t="s">
        <v>2025</v>
      </c>
      <c r="E1319" s="7" t="s">
        <v>13</v>
      </c>
      <c r="F1319" s="14">
        <v>236.5</v>
      </c>
      <c r="G1319" s="14">
        <f t="shared" si="48"/>
        <v>229.746716162193</v>
      </c>
      <c r="H1319" s="15">
        <v>0.03</v>
      </c>
      <c r="K1319" s="16"/>
    </row>
    <row r="1320" customHeight="1" spans="1:11">
      <c r="A1320" s="7">
        <v>1318</v>
      </c>
      <c r="B1320" s="7" t="s">
        <v>2026</v>
      </c>
      <c r="C1320" s="8" t="s">
        <v>2022</v>
      </c>
      <c r="D1320" s="7" t="s">
        <v>2027</v>
      </c>
      <c r="E1320" s="7" t="s">
        <v>13</v>
      </c>
      <c r="F1320" s="14">
        <v>241.5</v>
      </c>
      <c r="G1320" s="14">
        <f t="shared" si="48"/>
        <v>234.603940605368</v>
      </c>
      <c r="H1320" s="15">
        <v>0.03</v>
      </c>
      <c r="K1320" s="16"/>
    </row>
    <row r="1321" customHeight="1" spans="1:11">
      <c r="A1321" s="7">
        <v>1319</v>
      </c>
      <c r="B1321" s="7" t="s">
        <v>2028</v>
      </c>
      <c r="C1321" s="8" t="s">
        <v>2029</v>
      </c>
      <c r="D1321" s="7" t="s">
        <v>2030</v>
      </c>
      <c r="E1321" s="7" t="s">
        <v>1948</v>
      </c>
      <c r="F1321" s="14">
        <v>14.5</v>
      </c>
      <c r="G1321" s="17">
        <f t="shared" si="48"/>
        <v>12.8645670657644</v>
      </c>
      <c r="H1321" s="15">
        <v>0.13</v>
      </c>
      <c r="K1321" s="16"/>
    </row>
    <row r="1322" customHeight="1" spans="1:11">
      <c r="A1322" s="7">
        <v>1320</v>
      </c>
      <c r="B1322" s="7" t="s">
        <v>2031</v>
      </c>
      <c r="C1322" s="8" t="s">
        <v>2032</v>
      </c>
      <c r="D1322" s="7" t="s">
        <v>2033</v>
      </c>
      <c r="E1322" s="7" t="s">
        <v>1948</v>
      </c>
      <c r="F1322" s="14">
        <v>11.5</v>
      </c>
      <c r="G1322" s="20">
        <f t="shared" si="48"/>
        <v>10.2029325004338</v>
      </c>
      <c r="H1322" s="15">
        <v>0.13</v>
      </c>
      <c r="K1322" s="16"/>
    </row>
    <row r="1323" customHeight="1" spans="1:11">
      <c r="A1323" s="7">
        <v>1321</v>
      </c>
      <c r="B1323" s="7" t="s">
        <v>67</v>
      </c>
      <c r="C1323" s="8" t="s">
        <v>2034</v>
      </c>
      <c r="D1323" s="7" t="s">
        <v>2035</v>
      </c>
      <c r="E1323" s="7" t="s">
        <v>257</v>
      </c>
      <c r="F1323" s="14">
        <v>97</v>
      </c>
      <c r="G1323" s="17">
        <f t="shared" si="48"/>
        <v>86.0595176123547</v>
      </c>
      <c r="H1323" s="15">
        <v>0.13</v>
      </c>
      <c r="K1323" s="16"/>
    </row>
    <row r="1324" customHeight="1" spans="1:11">
      <c r="A1324" s="7">
        <v>1322</v>
      </c>
      <c r="B1324" s="7" t="s">
        <v>2036</v>
      </c>
      <c r="C1324" s="8" t="s">
        <v>2037</v>
      </c>
      <c r="D1324" s="7" t="s">
        <v>2038</v>
      </c>
      <c r="E1324" s="7" t="s">
        <v>262</v>
      </c>
      <c r="F1324" s="14">
        <v>105</v>
      </c>
      <c r="G1324" s="17">
        <f t="shared" si="48"/>
        <v>93.1572097865695</v>
      </c>
      <c r="H1324" s="15">
        <v>0.13</v>
      </c>
      <c r="K1324" s="16"/>
    </row>
    <row r="1325" customHeight="1" spans="1:11">
      <c r="A1325" s="7">
        <v>1323</v>
      </c>
      <c r="B1325" s="7" t="s">
        <v>2039</v>
      </c>
      <c r="C1325" s="8" t="s">
        <v>2037</v>
      </c>
      <c r="D1325" s="7" t="s">
        <v>2040</v>
      </c>
      <c r="E1325" s="7" t="s">
        <v>262</v>
      </c>
      <c r="F1325" s="14">
        <v>135</v>
      </c>
      <c r="G1325" s="14">
        <f t="shared" si="48"/>
        <v>119.773555439875</v>
      </c>
      <c r="H1325" s="15">
        <v>0.13</v>
      </c>
      <c r="K1325" s="16"/>
    </row>
    <row r="1326" customHeight="1" spans="1:11">
      <c r="A1326" s="7">
        <v>1324</v>
      </c>
      <c r="B1326" s="7" t="s">
        <v>2041</v>
      </c>
      <c r="C1326" s="8" t="s">
        <v>2042</v>
      </c>
      <c r="D1326" s="7" t="s">
        <v>2043</v>
      </c>
      <c r="E1326" s="7" t="s">
        <v>262</v>
      </c>
      <c r="F1326" s="14">
        <v>70</v>
      </c>
      <c r="G1326" s="17">
        <f t="shared" si="48"/>
        <v>62.1048065243797</v>
      </c>
      <c r="H1326" s="15">
        <v>0.13</v>
      </c>
      <c r="K1326" s="16"/>
    </row>
    <row r="1327" customHeight="1" spans="1:11">
      <c r="A1327" s="7">
        <v>1325</v>
      </c>
      <c r="B1327" s="7" t="s">
        <v>2044</v>
      </c>
      <c r="C1327" s="8" t="s">
        <v>2042</v>
      </c>
      <c r="D1327" s="7" t="s">
        <v>2045</v>
      </c>
      <c r="E1327" s="7" t="s">
        <v>262</v>
      </c>
      <c r="F1327" s="14">
        <v>74</v>
      </c>
      <c r="G1327" s="17">
        <f t="shared" si="48"/>
        <v>65.6536526114871</v>
      </c>
      <c r="H1327" s="15">
        <v>0.13</v>
      </c>
      <c r="K1327" s="16"/>
    </row>
    <row r="1328" customHeight="1" spans="1:11">
      <c r="A1328" s="7">
        <v>1326</v>
      </c>
      <c r="B1328" s="7" t="s">
        <v>2046</v>
      </c>
      <c r="C1328" s="8" t="s">
        <v>2047</v>
      </c>
      <c r="D1328" s="7" t="s">
        <v>2048</v>
      </c>
      <c r="E1328" s="7" t="s">
        <v>262</v>
      </c>
      <c r="F1328" s="14">
        <v>390</v>
      </c>
      <c r="G1328" s="14">
        <f t="shared" si="48"/>
        <v>346.012493492972</v>
      </c>
      <c r="H1328" s="15">
        <v>0.13</v>
      </c>
      <c r="K1328" s="16"/>
    </row>
    <row r="1329" customHeight="1" spans="1:11">
      <c r="A1329" s="7">
        <v>1327</v>
      </c>
      <c r="B1329" s="7" t="s">
        <v>2049</v>
      </c>
      <c r="C1329" s="8" t="s">
        <v>2047</v>
      </c>
      <c r="D1329" s="7" t="s">
        <v>2050</v>
      </c>
      <c r="E1329" s="7" t="s">
        <v>262</v>
      </c>
      <c r="F1329" s="14">
        <v>415</v>
      </c>
      <c r="G1329" s="14">
        <f t="shared" si="48"/>
        <v>368.192781537394</v>
      </c>
      <c r="H1329" s="15">
        <v>0.13</v>
      </c>
      <c r="K1329" s="16"/>
    </row>
    <row r="1330" customHeight="1" spans="1:11">
      <c r="A1330" s="7">
        <v>1328</v>
      </c>
      <c r="B1330" s="7" t="s">
        <v>2051</v>
      </c>
      <c r="C1330" s="8" t="s">
        <v>2047</v>
      </c>
      <c r="D1330" s="7" t="s">
        <v>2052</v>
      </c>
      <c r="E1330" s="7" t="s">
        <v>262</v>
      </c>
      <c r="F1330" s="14">
        <v>610</v>
      </c>
      <c r="G1330" s="14">
        <f t="shared" si="48"/>
        <v>541.19902828388</v>
      </c>
      <c r="H1330" s="15">
        <v>0.13</v>
      </c>
      <c r="K1330" s="16"/>
    </row>
    <row r="1331" customHeight="1" spans="1:11">
      <c r="A1331" s="7">
        <v>1329</v>
      </c>
      <c r="B1331" s="7" t="s">
        <v>2053</v>
      </c>
      <c r="C1331" s="8" t="s">
        <v>2047</v>
      </c>
      <c r="D1331" s="7" t="s">
        <v>2054</v>
      </c>
      <c r="E1331" s="7" t="s">
        <v>262</v>
      </c>
      <c r="F1331" s="14">
        <v>610</v>
      </c>
      <c r="G1331" s="14">
        <f t="shared" si="48"/>
        <v>541.19902828388</v>
      </c>
      <c r="H1331" s="15">
        <v>0.13</v>
      </c>
      <c r="K1331" s="16"/>
    </row>
    <row r="1332" customHeight="1" spans="1:11">
      <c r="A1332" s="7">
        <v>1330</v>
      </c>
      <c r="B1332" s="7" t="s">
        <v>2055</v>
      </c>
      <c r="C1332" s="8" t="s">
        <v>2056</v>
      </c>
      <c r="D1332" s="7" t="s">
        <v>2057</v>
      </c>
      <c r="E1332" s="7" t="s">
        <v>257</v>
      </c>
      <c r="F1332" s="85">
        <v>148.36817</v>
      </c>
      <c r="G1332" s="14">
        <f t="shared" si="48"/>
        <v>131.633949888947</v>
      </c>
      <c r="H1332" s="15">
        <v>0.13</v>
      </c>
      <c r="K1332" s="16"/>
    </row>
    <row r="1333" customHeight="1" spans="1:11">
      <c r="A1333" s="7">
        <v>1331</v>
      </c>
      <c r="B1333" s="7" t="s">
        <v>2058</v>
      </c>
      <c r="C1333" s="8" t="s">
        <v>2056</v>
      </c>
      <c r="D1333" s="7" t="s">
        <v>2059</v>
      </c>
      <c r="E1333" s="7" t="s">
        <v>257</v>
      </c>
      <c r="F1333" s="85">
        <v>190.142944</v>
      </c>
      <c r="G1333" s="14">
        <f t="shared" si="48"/>
        <v>168.697010701371</v>
      </c>
      <c r="H1333" s="15">
        <v>0.13</v>
      </c>
      <c r="K1333" s="16"/>
    </row>
    <row r="1334" customHeight="1" spans="1:11">
      <c r="A1334" s="7">
        <v>1332</v>
      </c>
      <c r="B1334" s="7" t="s">
        <v>2060</v>
      </c>
      <c r="C1334" s="8" t="s">
        <v>2056</v>
      </c>
      <c r="D1334" s="7" t="s">
        <v>2061</v>
      </c>
      <c r="E1334" s="7" t="s">
        <v>257</v>
      </c>
      <c r="F1334" s="24">
        <v>238.503796</v>
      </c>
      <c r="G1334" s="14">
        <f t="shared" si="48"/>
        <v>211.603315798716</v>
      </c>
      <c r="H1334" s="15">
        <v>0.13</v>
      </c>
      <c r="K1334" s="16"/>
    </row>
    <row r="1335" customHeight="1" spans="1:11">
      <c r="A1335" s="7">
        <v>1333</v>
      </c>
      <c r="B1335" s="7" t="s">
        <v>2062</v>
      </c>
      <c r="C1335" s="8" t="s">
        <v>2056</v>
      </c>
      <c r="D1335" s="7" t="s">
        <v>2063</v>
      </c>
      <c r="E1335" s="7" t="s">
        <v>257</v>
      </c>
      <c r="F1335" s="24">
        <v>366.507234</v>
      </c>
      <c r="G1335" s="14">
        <f t="shared" si="48"/>
        <v>325.169440819365</v>
      </c>
      <c r="H1335" s="15">
        <v>0.13</v>
      </c>
      <c r="K1335" s="16"/>
    </row>
    <row r="1336" customHeight="1" spans="1:11">
      <c r="A1336" s="7">
        <v>1334</v>
      </c>
      <c r="B1336" s="7" t="s">
        <v>2064</v>
      </c>
      <c r="C1336" s="8" t="s">
        <v>2056</v>
      </c>
      <c r="D1336" s="7" t="s">
        <v>2065</v>
      </c>
      <c r="E1336" s="7" t="s">
        <v>257</v>
      </c>
      <c r="F1336" s="24">
        <v>690.55653</v>
      </c>
      <c r="G1336" s="14">
        <f t="shared" si="48"/>
        <v>612.669709854243</v>
      </c>
      <c r="H1336" s="15">
        <v>0.13</v>
      </c>
      <c r="K1336" s="16"/>
    </row>
    <row r="1337" customHeight="1" spans="1:11">
      <c r="A1337" s="7">
        <v>1335</v>
      </c>
      <c r="B1337" s="7" t="s">
        <v>2066</v>
      </c>
      <c r="C1337" s="8" t="s">
        <v>2056</v>
      </c>
      <c r="D1337" s="7" t="s">
        <v>2067</v>
      </c>
      <c r="E1337" s="7" t="s">
        <v>257</v>
      </c>
      <c r="F1337" s="24">
        <v>994.028538</v>
      </c>
      <c r="G1337" s="14">
        <f t="shared" si="48"/>
        <v>881.9135718886</v>
      </c>
      <c r="H1337" s="15">
        <v>0.13</v>
      </c>
      <c r="K1337" s="16"/>
    </row>
    <row r="1338" customHeight="1" spans="1:11">
      <c r="A1338" s="7">
        <v>1336</v>
      </c>
      <c r="B1338" s="7" t="s">
        <v>67</v>
      </c>
      <c r="C1338" s="8" t="s">
        <v>2068</v>
      </c>
      <c r="D1338" s="7" t="s">
        <v>2061</v>
      </c>
      <c r="E1338" s="7" t="s">
        <v>257</v>
      </c>
      <c r="F1338" s="24">
        <v>235.64575</v>
      </c>
      <c r="G1338" s="14">
        <f t="shared" si="48"/>
        <v>209.067624457748</v>
      </c>
      <c r="H1338" s="15">
        <v>0.13</v>
      </c>
      <c r="K1338" s="16"/>
    </row>
    <row r="1339" customHeight="1" spans="1:11">
      <c r="A1339" s="7">
        <v>1337</v>
      </c>
      <c r="B1339" s="7" t="s">
        <v>67</v>
      </c>
      <c r="C1339" s="8" t="s">
        <v>2068</v>
      </c>
      <c r="D1339" s="7" t="s">
        <v>2063</v>
      </c>
      <c r="E1339" s="7" t="s">
        <v>257</v>
      </c>
      <c r="F1339" s="24">
        <v>355.994732</v>
      </c>
      <c r="G1339" s="14">
        <f t="shared" si="48"/>
        <v>315.842627922263</v>
      </c>
      <c r="H1339" s="15">
        <v>0.13</v>
      </c>
      <c r="K1339" s="16"/>
    </row>
    <row r="1340" customHeight="1" spans="1:11">
      <c r="A1340" s="7">
        <v>1338</v>
      </c>
      <c r="B1340" s="7" t="s">
        <v>2069</v>
      </c>
      <c r="C1340" s="8" t="s">
        <v>2068</v>
      </c>
      <c r="D1340" s="7" t="s">
        <v>2065</v>
      </c>
      <c r="E1340" s="7" t="s">
        <v>257</v>
      </c>
      <c r="F1340" s="24">
        <v>675.591522</v>
      </c>
      <c r="G1340" s="14">
        <f t="shared" si="48"/>
        <v>599.39258233316</v>
      </c>
      <c r="H1340" s="15">
        <v>0.13</v>
      </c>
      <c r="K1340" s="16"/>
    </row>
    <row r="1341" customHeight="1" spans="1:11">
      <c r="A1341" s="7">
        <v>1339</v>
      </c>
      <c r="B1341" s="7" t="s">
        <v>2070</v>
      </c>
      <c r="C1341" s="8" t="s">
        <v>2068</v>
      </c>
      <c r="D1341" s="7" t="s">
        <v>2067</v>
      </c>
      <c r="E1341" s="7" t="s">
        <v>257</v>
      </c>
      <c r="F1341" s="24">
        <v>937.814798</v>
      </c>
      <c r="G1341" s="14">
        <f t="shared" si="48"/>
        <v>832.040094078431</v>
      </c>
      <c r="H1341" s="15">
        <v>0.13</v>
      </c>
      <c r="K1341" s="16"/>
    </row>
    <row r="1342" customHeight="1" spans="1:11">
      <c r="A1342" s="7">
        <v>1340</v>
      </c>
      <c r="B1342" s="7" t="s">
        <v>2071</v>
      </c>
      <c r="C1342" s="8" t="s">
        <v>2068</v>
      </c>
      <c r="D1342" s="7" t="s">
        <v>2072</v>
      </c>
      <c r="E1342" s="7" t="s">
        <v>257</v>
      </c>
      <c r="F1342" s="24">
        <v>1567.46866</v>
      </c>
      <c r="G1342" s="14">
        <f t="shared" si="48"/>
        <v>1390.67625517612</v>
      </c>
      <c r="H1342" s="15">
        <v>0.13</v>
      </c>
      <c r="K1342" s="16"/>
    </row>
    <row r="1343" customHeight="1" spans="1:11">
      <c r="A1343" s="7">
        <v>1341</v>
      </c>
      <c r="B1343" s="7" t="s">
        <v>67</v>
      </c>
      <c r="C1343" s="86" t="s">
        <v>2073</v>
      </c>
      <c r="D1343" s="7" t="s">
        <v>2074</v>
      </c>
      <c r="E1343" s="7" t="s">
        <v>257</v>
      </c>
      <c r="F1343" s="24">
        <v>169.059840947712</v>
      </c>
      <c r="G1343" s="14">
        <f t="shared" si="48"/>
        <v>149.991838758572</v>
      </c>
      <c r="H1343" s="15">
        <v>0.13</v>
      </c>
      <c r="K1343" s="16"/>
    </row>
    <row r="1344" customHeight="1" spans="1:11">
      <c r="A1344" s="7">
        <v>1342</v>
      </c>
      <c r="B1344" s="7" t="s">
        <v>67</v>
      </c>
      <c r="C1344" s="86" t="s">
        <v>2073</v>
      </c>
      <c r="D1344" s="7" t="s">
        <v>2075</v>
      </c>
      <c r="E1344" s="7" t="s">
        <v>257</v>
      </c>
      <c r="F1344" s="24">
        <v>208.073650397184</v>
      </c>
      <c r="G1344" s="14">
        <f t="shared" si="48"/>
        <v>184.60534001055</v>
      </c>
      <c r="H1344" s="15">
        <v>0.13</v>
      </c>
      <c r="K1344" s="16"/>
    </row>
    <row r="1345" customHeight="1" spans="1:11">
      <c r="A1345" s="7">
        <v>1343</v>
      </c>
      <c r="B1345" s="7" t="s">
        <v>67</v>
      </c>
      <c r="C1345" s="86" t="s">
        <v>2073</v>
      </c>
      <c r="D1345" s="7" t="s">
        <v>2076</v>
      </c>
      <c r="E1345" s="7" t="s">
        <v>257</v>
      </c>
      <c r="F1345" s="87">
        <v>292.60357087104</v>
      </c>
      <c r="G1345" s="14">
        <f t="shared" si="48"/>
        <v>259.601259389837</v>
      </c>
      <c r="H1345" s="15">
        <v>0.13</v>
      </c>
      <c r="K1345" s="16"/>
    </row>
    <row r="1346" customHeight="1" spans="1:11">
      <c r="A1346" s="7">
        <v>1344</v>
      </c>
      <c r="B1346" s="7" t="s">
        <v>67</v>
      </c>
      <c r="C1346" s="86" t="s">
        <v>2073</v>
      </c>
      <c r="D1346" s="7" t="s">
        <v>2077</v>
      </c>
      <c r="E1346" s="7" t="s">
        <v>257</v>
      </c>
      <c r="F1346" s="87">
        <v>364.128888195072</v>
      </c>
      <c r="G1346" s="14">
        <f t="shared" si="48"/>
        <v>323.059345018463</v>
      </c>
      <c r="H1346" s="15">
        <v>0.13</v>
      </c>
      <c r="K1346" s="16"/>
    </row>
    <row r="1347" customHeight="1" spans="1:11">
      <c r="A1347" s="7">
        <v>1345</v>
      </c>
      <c r="B1347" s="7" t="s">
        <v>67</v>
      </c>
      <c r="C1347" s="86" t="s">
        <v>2073</v>
      </c>
      <c r="D1347" s="7" t="s">
        <v>2078</v>
      </c>
      <c r="E1347" s="7" t="s">
        <v>257</v>
      </c>
      <c r="F1347" s="87">
        <v>520.18412599296</v>
      </c>
      <c r="G1347" s="14">
        <f t="shared" si="48"/>
        <v>461.513350026376</v>
      </c>
      <c r="H1347" s="15">
        <v>0.13</v>
      </c>
      <c r="K1347" s="16"/>
    </row>
    <row r="1348" customHeight="1" spans="1:11">
      <c r="A1348" s="7">
        <v>1346</v>
      </c>
      <c r="B1348" s="7" t="s">
        <v>67</v>
      </c>
      <c r="C1348" s="86" t="s">
        <v>2073</v>
      </c>
      <c r="D1348" s="7" t="s">
        <v>2079</v>
      </c>
      <c r="E1348" s="7" t="s">
        <v>257</v>
      </c>
      <c r="F1348" s="87">
        <v>591.709443316992</v>
      </c>
      <c r="G1348" s="14">
        <f t="shared" si="48"/>
        <v>524.971435655003</v>
      </c>
      <c r="H1348" s="15">
        <v>0.13</v>
      </c>
      <c r="K1348" s="16"/>
    </row>
    <row r="1349" customHeight="1" spans="1:11">
      <c r="A1349" s="7">
        <v>1347</v>
      </c>
      <c r="B1349" s="7" t="s">
        <v>67</v>
      </c>
      <c r="C1349" s="86" t="s">
        <v>2073</v>
      </c>
      <c r="D1349" s="7" t="s">
        <v>2080</v>
      </c>
      <c r="E1349" s="7" t="s">
        <v>257</v>
      </c>
      <c r="F1349" s="87">
        <v>169.059840947712</v>
      </c>
      <c r="G1349" s="14">
        <f t="shared" si="48"/>
        <v>149.991838758572</v>
      </c>
      <c r="H1349" s="15">
        <v>0.13</v>
      </c>
      <c r="K1349" s="16"/>
    </row>
    <row r="1350" customHeight="1" spans="1:11">
      <c r="A1350" s="7">
        <v>1348</v>
      </c>
      <c r="B1350" s="7" t="s">
        <v>67</v>
      </c>
      <c r="C1350" s="86" t="s">
        <v>2073</v>
      </c>
      <c r="D1350" s="7" t="s">
        <v>2081</v>
      </c>
      <c r="E1350" s="7" t="s">
        <v>257</v>
      </c>
      <c r="F1350" s="87">
        <v>214.575951972096</v>
      </c>
      <c r="G1350" s="14">
        <f t="shared" si="48"/>
        <v>190.37425688588</v>
      </c>
      <c r="H1350" s="15">
        <v>0.13</v>
      </c>
      <c r="K1350" s="16"/>
    </row>
    <row r="1351" customHeight="1" spans="1:11">
      <c r="A1351" s="7">
        <v>1349</v>
      </c>
      <c r="B1351" s="7" t="s">
        <v>67</v>
      </c>
      <c r="C1351" s="86" t="s">
        <v>2073</v>
      </c>
      <c r="D1351" s="7" t="s">
        <v>2082</v>
      </c>
      <c r="E1351" s="7" t="s">
        <v>257</v>
      </c>
      <c r="F1351" s="87">
        <v>292.60357087104</v>
      </c>
      <c r="G1351" s="14">
        <f t="shared" si="48"/>
        <v>259.601259389837</v>
      </c>
      <c r="H1351" s="15">
        <v>0.13</v>
      </c>
      <c r="K1351" s="16"/>
    </row>
    <row r="1352" customHeight="1" spans="1:11">
      <c r="A1352" s="7">
        <v>1350</v>
      </c>
      <c r="B1352" s="7" t="s">
        <v>67</v>
      </c>
      <c r="C1352" s="86" t="s">
        <v>2073</v>
      </c>
      <c r="D1352" s="7" t="s">
        <v>2083</v>
      </c>
      <c r="E1352" s="7" t="s">
        <v>257</v>
      </c>
      <c r="F1352" s="87">
        <v>383.635792919808</v>
      </c>
      <c r="G1352" s="14">
        <f t="shared" si="48"/>
        <v>340.366095644452</v>
      </c>
      <c r="H1352" s="15">
        <v>0.13</v>
      </c>
      <c r="K1352" s="16"/>
    </row>
    <row r="1353" customHeight="1" spans="1:11">
      <c r="A1353" s="7">
        <v>1351</v>
      </c>
      <c r="B1353" s="7" t="s">
        <v>67</v>
      </c>
      <c r="C1353" s="86" t="s">
        <v>2073</v>
      </c>
      <c r="D1353" s="7" t="s">
        <v>2084</v>
      </c>
      <c r="E1353" s="7" t="s">
        <v>257</v>
      </c>
      <c r="F1353" s="87">
        <v>526.686427567872</v>
      </c>
      <c r="G1353" s="14">
        <f t="shared" si="48"/>
        <v>467.282266901706</v>
      </c>
      <c r="H1353" s="15">
        <v>0.13</v>
      </c>
      <c r="K1353" s="16"/>
    </row>
    <row r="1354" customHeight="1" spans="1:11">
      <c r="A1354" s="7">
        <v>1352</v>
      </c>
      <c r="B1354" s="7" t="s">
        <v>67</v>
      </c>
      <c r="C1354" s="86" t="s">
        <v>2073</v>
      </c>
      <c r="D1354" s="7" t="s">
        <v>2085</v>
      </c>
      <c r="E1354" s="7" t="s">
        <v>257</v>
      </c>
      <c r="F1354" s="87">
        <v>598.211744891904</v>
      </c>
      <c r="G1354" s="14">
        <f t="shared" si="48"/>
        <v>530.740352530332</v>
      </c>
      <c r="H1354" s="15">
        <v>0.13</v>
      </c>
      <c r="K1354" s="16"/>
    </row>
    <row r="1355" customHeight="1" spans="1:11">
      <c r="A1355" s="7">
        <v>1353</v>
      </c>
      <c r="B1355" s="7" t="s">
        <v>67</v>
      </c>
      <c r="C1355" s="86" t="s">
        <v>2073</v>
      </c>
      <c r="D1355" s="7" t="s">
        <v>2086</v>
      </c>
      <c r="E1355" s="7" t="s">
        <v>257</v>
      </c>
      <c r="F1355" s="87">
        <v>175.562142522624</v>
      </c>
      <c r="G1355" s="14">
        <f t="shared" si="48"/>
        <v>155.760755633902</v>
      </c>
      <c r="H1355" s="15">
        <v>0.13</v>
      </c>
      <c r="K1355" s="16"/>
    </row>
    <row r="1356" customHeight="1" spans="1:11">
      <c r="A1356" s="7">
        <v>1354</v>
      </c>
      <c r="B1356" s="7" t="s">
        <v>67</v>
      </c>
      <c r="C1356" s="86" t="s">
        <v>2073</v>
      </c>
      <c r="D1356" s="7" t="s">
        <v>2087</v>
      </c>
      <c r="E1356" s="7" t="s">
        <v>257</v>
      </c>
      <c r="F1356" s="87">
        <v>221.208299578506</v>
      </c>
      <c r="G1356" s="14">
        <f t="shared" si="48"/>
        <v>196.258552098716</v>
      </c>
      <c r="H1356" s="15">
        <v>0.13</v>
      </c>
      <c r="K1356" s="16"/>
    </row>
    <row r="1357" customHeight="1" spans="1:11">
      <c r="A1357" s="7">
        <v>1355</v>
      </c>
      <c r="B1357" s="7" t="s">
        <v>67</v>
      </c>
      <c r="C1357" s="86" t="s">
        <v>2073</v>
      </c>
      <c r="D1357" s="7" t="s">
        <v>2088</v>
      </c>
      <c r="E1357" s="7" t="s">
        <v>257</v>
      </c>
      <c r="F1357" s="87">
        <v>305.608174020864</v>
      </c>
      <c r="G1357" s="14">
        <f t="shared" si="48"/>
        <v>271.139093140496</v>
      </c>
      <c r="H1357" s="15">
        <v>0.13</v>
      </c>
      <c r="K1357" s="16"/>
    </row>
    <row r="1358" customHeight="1" spans="1:11">
      <c r="A1358" s="7">
        <v>1356</v>
      </c>
      <c r="B1358" s="7" t="s">
        <v>67</v>
      </c>
      <c r="C1358" s="86" t="s">
        <v>2073</v>
      </c>
      <c r="D1358" s="7" t="s">
        <v>2089</v>
      </c>
      <c r="E1358" s="7" t="s">
        <v>257</v>
      </c>
      <c r="F1358" s="87">
        <v>396.640396069632</v>
      </c>
      <c r="G1358" s="14">
        <f t="shared" si="48"/>
        <v>351.903929395112</v>
      </c>
      <c r="H1358" s="15">
        <v>0.13</v>
      </c>
      <c r="K1358" s="16"/>
    </row>
    <row r="1359" customHeight="1" spans="1:11">
      <c r="A1359" s="7">
        <v>1357</v>
      </c>
      <c r="B1359" s="7" t="s">
        <v>67</v>
      </c>
      <c r="C1359" s="86" t="s">
        <v>2073</v>
      </c>
      <c r="D1359" s="7" t="s">
        <v>2090</v>
      </c>
      <c r="E1359" s="7" t="s">
        <v>257</v>
      </c>
      <c r="F1359" s="87">
        <v>526.686427567872</v>
      </c>
      <c r="G1359" s="14">
        <f t="shared" si="48"/>
        <v>467.282266901706</v>
      </c>
      <c r="H1359" s="15">
        <v>0.13</v>
      </c>
      <c r="K1359" s="16"/>
    </row>
    <row r="1360" customHeight="1" spans="1:11">
      <c r="A1360" s="7">
        <v>1358</v>
      </c>
      <c r="B1360" s="7" t="s">
        <v>67</v>
      </c>
      <c r="C1360" s="86" t="s">
        <v>2073</v>
      </c>
      <c r="D1360" s="7" t="s">
        <v>2091</v>
      </c>
      <c r="E1360" s="7" t="s">
        <v>257</v>
      </c>
      <c r="F1360" s="87">
        <v>630.723252766464</v>
      </c>
      <c r="G1360" s="14">
        <f t="shared" si="48"/>
        <v>559.584936906981</v>
      </c>
      <c r="H1360" s="15">
        <v>0.13</v>
      </c>
      <c r="K1360" s="16"/>
    </row>
    <row r="1361" customHeight="1" spans="1:11">
      <c r="A1361" s="7">
        <v>1359</v>
      </c>
      <c r="B1361" s="7" t="s">
        <v>67</v>
      </c>
      <c r="C1361" s="8" t="s">
        <v>2092</v>
      </c>
      <c r="D1361" s="7" t="s">
        <v>2093</v>
      </c>
      <c r="E1361" s="7" t="s">
        <v>2094</v>
      </c>
      <c r="F1361" s="87">
        <v>155</v>
      </c>
      <c r="G1361" s="14">
        <f t="shared" si="48"/>
        <v>137.517785875412</v>
      </c>
      <c r="H1361" s="15">
        <v>0.13</v>
      </c>
      <c r="K1361" s="16"/>
    </row>
    <row r="1362" customHeight="1" spans="1:11">
      <c r="A1362" s="7">
        <v>1360</v>
      </c>
      <c r="B1362" s="7" t="s">
        <v>67</v>
      </c>
      <c r="C1362" s="8" t="s">
        <v>2092</v>
      </c>
      <c r="D1362" s="7" t="s">
        <v>2095</v>
      </c>
      <c r="E1362" s="7" t="s">
        <v>2094</v>
      </c>
      <c r="F1362" s="87">
        <v>155</v>
      </c>
      <c r="G1362" s="14">
        <f t="shared" si="48"/>
        <v>137.517785875412</v>
      </c>
      <c r="H1362" s="15">
        <v>0.13</v>
      </c>
      <c r="K1362" s="16"/>
    </row>
    <row r="1363" customHeight="1" spans="1:11">
      <c r="A1363" s="7">
        <v>1361</v>
      </c>
      <c r="B1363" s="7" t="s">
        <v>67</v>
      </c>
      <c r="C1363" s="8" t="s">
        <v>2092</v>
      </c>
      <c r="D1363" s="7" t="s">
        <v>2096</v>
      </c>
      <c r="E1363" s="7" t="s">
        <v>2094</v>
      </c>
      <c r="F1363" s="87">
        <v>215</v>
      </c>
      <c r="G1363" s="14">
        <f t="shared" si="48"/>
        <v>190.750477182023</v>
      </c>
      <c r="H1363" s="15">
        <v>0.13</v>
      </c>
      <c r="K1363" s="16"/>
    </row>
    <row r="1364" customHeight="1" spans="1:11">
      <c r="A1364" s="7">
        <v>1362</v>
      </c>
      <c r="B1364" s="7" t="s">
        <v>67</v>
      </c>
      <c r="C1364" s="8" t="s">
        <v>2092</v>
      </c>
      <c r="D1364" s="7" t="s">
        <v>2097</v>
      </c>
      <c r="E1364" s="7" t="s">
        <v>2094</v>
      </c>
      <c r="F1364" s="87">
        <v>215</v>
      </c>
      <c r="G1364" s="14">
        <f t="shared" si="48"/>
        <v>190.750477182023</v>
      </c>
      <c r="H1364" s="15">
        <v>0.13</v>
      </c>
      <c r="K1364" s="16"/>
    </row>
    <row r="1365" customHeight="1" spans="1:11">
      <c r="A1365" s="7">
        <v>1363</v>
      </c>
      <c r="B1365" s="7" t="s">
        <v>67</v>
      </c>
      <c r="C1365" s="8" t="s">
        <v>2092</v>
      </c>
      <c r="D1365" s="7" t="s">
        <v>2098</v>
      </c>
      <c r="E1365" s="7" t="s">
        <v>2094</v>
      </c>
      <c r="F1365" s="87">
        <v>215</v>
      </c>
      <c r="G1365" s="14">
        <f t="shared" si="48"/>
        <v>190.750477182023</v>
      </c>
      <c r="H1365" s="15">
        <v>0.13</v>
      </c>
      <c r="K1365" s="16"/>
    </row>
    <row r="1366" customHeight="1" spans="1:11">
      <c r="A1366" s="7">
        <v>1364</v>
      </c>
      <c r="B1366" s="7" t="s">
        <v>67</v>
      </c>
      <c r="C1366" s="8" t="s">
        <v>2092</v>
      </c>
      <c r="D1366" s="7" t="s">
        <v>2099</v>
      </c>
      <c r="E1366" s="7" t="s">
        <v>2094</v>
      </c>
      <c r="F1366" s="87">
        <v>225</v>
      </c>
      <c r="G1366" s="14">
        <f t="shared" si="48"/>
        <v>199.622592399792</v>
      </c>
      <c r="H1366" s="15">
        <v>0.13</v>
      </c>
      <c r="K1366" s="16"/>
    </row>
    <row r="1367" customHeight="1" spans="1:11">
      <c r="A1367" s="7">
        <v>1365</v>
      </c>
      <c r="B1367" s="7" t="s">
        <v>67</v>
      </c>
      <c r="C1367" s="8" t="s">
        <v>2092</v>
      </c>
      <c r="D1367" s="7" t="s">
        <v>2100</v>
      </c>
      <c r="E1367" s="7" t="s">
        <v>2094</v>
      </c>
      <c r="F1367" s="87">
        <v>235</v>
      </c>
      <c r="G1367" s="14">
        <f t="shared" si="48"/>
        <v>208.49470761756</v>
      </c>
      <c r="H1367" s="15">
        <v>0.13</v>
      </c>
      <c r="K1367" s="16"/>
    </row>
    <row r="1368" customHeight="1" spans="1:11">
      <c r="A1368" s="7">
        <v>1366</v>
      </c>
      <c r="B1368" s="7" t="s">
        <v>67</v>
      </c>
      <c r="C1368" s="8" t="s">
        <v>2092</v>
      </c>
      <c r="D1368" s="7" t="s">
        <v>2101</v>
      </c>
      <c r="E1368" s="7" t="s">
        <v>2094</v>
      </c>
      <c r="F1368" s="87">
        <v>355</v>
      </c>
      <c r="G1368" s="14">
        <f t="shared" si="48"/>
        <v>314.960090230783</v>
      </c>
      <c r="H1368" s="15">
        <v>0.13</v>
      </c>
      <c r="K1368" s="16"/>
    </row>
    <row r="1369" customHeight="1" spans="1:11">
      <c r="A1369" s="7">
        <v>1367</v>
      </c>
      <c r="B1369" s="7" t="s">
        <v>67</v>
      </c>
      <c r="C1369" s="8" t="s">
        <v>2092</v>
      </c>
      <c r="D1369" s="7" t="s">
        <v>2102</v>
      </c>
      <c r="E1369" s="7" t="s">
        <v>2094</v>
      </c>
      <c r="F1369" s="87">
        <v>355</v>
      </c>
      <c r="G1369" s="14">
        <f t="shared" si="48"/>
        <v>314.960090230783</v>
      </c>
      <c r="H1369" s="15">
        <v>0.13</v>
      </c>
      <c r="K1369" s="16"/>
    </row>
    <row r="1370" customHeight="1" spans="1:11">
      <c r="A1370" s="7">
        <v>1368</v>
      </c>
      <c r="B1370" s="7" t="s">
        <v>67</v>
      </c>
      <c r="C1370" s="8" t="s">
        <v>2092</v>
      </c>
      <c r="D1370" s="7" t="s">
        <v>2103</v>
      </c>
      <c r="E1370" s="7" t="s">
        <v>2094</v>
      </c>
      <c r="F1370" s="87">
        <v>355</v>
      </c>
      <c r="G1370" s="14">
        <f t="shared" si="48"/>
        <v>314.960090230783</v>
      </c>
      <c r="H1370" s="15">
        <v>0.13</v>
      </c>
      <c r="K1370" s="16"/>
    </row>
    <row r="1371" customHeight="1" spans="1:11">
      <c r="A1371" s="7">
        <v>1369</v>
      </c>
      <c r="B1371" s="7" t="s">
        <v>67</v>
      </c>
      <c r="C1371" s="8" t="s">
        <v>2092</v>
      </c>
      <c r="D1371" s="7" t="s">
        <v>2104</v>
      </c>
      <c r="E1371" s="7" t="s">
        <v>2094</v>
      </c>
      <c r="F1371" s="87">
        <v>365</v>
      </c>
      <c r="G1371" s="14">
        <f t="shared" si="48"/>
        <v>323.832205448551</v>
      </c>
      <c r="H1371" s="15">
        <v>0.13</v>
      </c>
      <c r="K1371" s="16"/>
    </row>
    <row r="1372" customHeight="1" spans="1:11">
      <c r="A1372" s="7">
        <v>1370</v>
      </c>
      <c r="B1372" s="7" t="s">
        <v>67</v>
      </c>
      <c r="C1372" s="8" t="s">
        <v>2092</v>
      </c>
      <c r="D1372" s="7" t="s">
        <v>2105</v>
      </c>
      <c r="E1372" s="7" t="s">
        <v>2094</v>
      </c>
      <c r="F1372" s="87">
        <v>420</v>
      </c>
      <c r="G1372" s="14">
        <f t="shared" si="48"/>
        <v>372.628839146278</v>
      </c>
      <c r="H1372" s="15">
        <v>0.13</v>
      </c>
      <c r="K1372" s="16"/>
    </row>
    <row r="1373" customHeight="1" spans="1:11">
      <c r="A1373" s="7">
        <v>1371</v>
      </c>
      <c r="B1373" s="7" t="s">
        <v>67</v>
      </c>
      <c r="C1373" s="8" t="s">
        <v>2092</v>
      </c>
      <c r="D1373" s="7" t="s">
        <v>2106</v>
      </c>
      <c r="E1373" s="7" t="s">
        <v>2094</v>
      </c>
      <c r="F1373" s="87">
        <v>415</v>
      </c>
      <c r="G1373" s="14">
        <f t="shared" si="48"/>
        <v>368.192781537394</v>
      </c>
      <c r="H1373" s="15">
        <v>0.13</v>
      </c>
      <c r="K1373" s="16"/>
    </row>
    <row r="1374" customHeight="1" spans="1:11">
      <c r="A1374" s="7">
        <v>1372</v>
      </c>
      <c r="B1374" s="7" t="s">
        <v>67</v>
      </c>
      <c r="C1374" s="8" t="s">
        <v>2092</v>
      </c>
      <c r="D1374" s="7" t="s">
        <v>2107</v>
      </c>
      <c r="E1374" s="7" t="s">
        <v>2094</v>
      </c>
      <c r="F1374" s="87">
        <v>415</v>
      </c>
      <c r="G1374" s="14">
        <f t="shared" ref="G1374:G1431" si="49">F1374*(1/(1.02*(1+H1374))+(1-1/1.02))</f>
        <v>368.192781537394</v>
      </c>
      <c r="H1374" s="15">
        <v>0.13</v>
      </c>
      <c r="K1374" s="16"/>
    </row>
    <row r="1375" customHeight="1" spans="1:11">
      <c r="A1375" s="7">
        <v>1373</v>
      </c>
      <c r="B1375" s="7" t="s">
        <v>67</v>
      </c>
      <c r="C1375" s="8" t="s">
        <v>2092</v>
      </c>
      <c r="D1375" s="7" t="s">
        <v>2108</v>
      </c>
      <c r="E1375" s="7" t="s">
        <v>2094</v>
      </c>
      <c r="F1375" s="87">
        <v>415</v>
      </c>
      <c r="G1375" s="14">
        <f t="shared" si="49"/>
        <v>368.192781537394</v>
      </c>
      <c r="H1375" s="15">
        <v>0.13</v>
      </c>
      <c r="K1375" s="16"/>
    </row>
    <row r="1376" customHeight="1" spans="1:11">
      <c r="A1376" s="7">
        <v>1374</v>
      </c>
      <c r="B1376" s="7" t="s">
        <v>67</v>
      </c>
      <c r="C1376" s="8" t="s">
        <v>2092</v>
      </c>
      <c r="D1376" s="7" t="s">
        <v>2109</v>
      </c>
      <c r="E1376" s="7" t="s">
        <v>2094</v>
      </c>
      <c r="F1376" s="87">
        <v>440</v>
      </c>
      <c r="G1376" s="14">
        <f t="shared" si="49"/>
        <v>390.373069581815</v>
      </c>
      <c r="H1376" s="15">
        <v>0.13</v>
      </c>
      <c r="K1376" s="16"/>
    </row>
    <row r="1377" customHeight="1" spans="1:11">
      <c r="A1377" s="7">
        <v>1375</v>
      </c>
      <c r="B1377" s="7" t="s">
        <v>67</v>
      </c>
      <c r="C1377" s="8" t="s">
        <v>2092</v>
      </c>
      <c r="D1377" s="7" t="s">
        <v>2110</v>
      </c>
      <c r="E1377" s="7" t="s">
        <v>2094</v>
      </c>
      <c r="F1377" s="87">
        <v>500</v>
      </c>
      <c r="G1377" s="14">
        <f t="shared" si="49"/>
        <v>443.605760888426</v>
      </c>
      <c r="H1377" s="15">
        <v>0.13</v>
      </c>
      <c r="K1377" s="16"/>
    </row>
    <row r="1378" customHeight="1" spans="1:11">
      <c r="A1378" s="7">
        <v>1376</v>
      </c>
      <c r="B1378" s="7" t="s">
        <v>67</v>
      </c>
      <c r="C1378" s="8" t="s">
        <v>2111</v>
      </c>
      <c r="D1378" s="7" t="s">
        <v>2093</v>
      </c>
      <c r="E1378" s="7" t="s">
        <v>2094</v>
      </c>
      <c r="F1378" s="87">
        <v>165</v>
      </c>
      <c r="G1378" s="14">
        <f t="shared" si="49"/>
        <v>146.389901093181</v>
      </c>
      <c r="H1378" s="15">
        <v>0.13</v>
      </c>
      <c r="K1378" s="16"/>
    </row>
    <row r="1379" customHeight="1" spans="1:11">
      <c r="A1379" s="7">
        <v>1377</v>
      </c>
      <c r="B1379" s="7" t="s">
        <v>67</v>
      </c>
      <c r="C1379" s="8" t="s">
        <v>2111</v>
      </c>
      <c r="D1379" s="7" t="s">
        <v>2095</v>
      </c>
      <c r="E1379" s="7" t="s">
        <v>2094</v>
      </c>
      <c r="F1379" s="87">
        <v>165</v>
      </c>
      <c r="G1379" s="14">
        <f t="shared" si="49"/>
        <v>146.389901093181</v>
      </c>
      <c r="H1379" s="15">
        <v>0.13</v>
      </c>
      <c r="K1379" s="16"/>
    </row>
    <row r="1380" customHeight="1" spans="1:11">
      <c r="A1380" s="7">
        <v>1378</v>
      </c>
      <c r="B1380" s="7" t="s">
        <v>67</v>
      </c>
      <c r="C1380" s="8" t="s">
        <v>2111</v>
      </c>
      <c r="D1380" s="7" t="s">
        <v>2096</v>
      </c>
      <c r="E1380" s="7" t="s">
        <v>2094</v>
      </c>
      <c r="F1380" s="87">
        <v>230</v>
      </c>
      <c r="G1380" s="14">
        <f t="shared" si="49"/>
        <v>204.058650008676</v>
      </c>
      <c r="H1380" s="15">
        <v>0.13</v>
      </c>
      <c r="K1380" s="16"/>
    </row>
    <row r="1381" customHeight="1" spans="1:11">
      <c r="A1381" s="7">
        <v>1379</v>
      </c>
      <c r="B1381" s="7" t="s">
        <v>67</v>
      </c>
      <c r="C1381" s="8" t="s">
        <v>2111</v>
      </c>
      <c r="D1381" s="7" t="s">
        <v>2097</v>
      </c>
      <c r="E1381" s="7" t="s">
        <v>2094</v>
      </c>
      <c r="F1381" s="87">
        <v>230</v>
      </c>
      <c r="G1381" s="14">
        <f t="shared" si="49"/>
        <v>204.058650008676</v>
      </c>
      <c r="H1381" s="15">
        <v>0.13</v>
      </c>
      <c r="K1381" s="16"/>
    </row>
    <row r="1382" customHeight="1" spans="1:11">
      <c r="A1382" s="7">
        <v>1380</v>
      </c>
      <c r="B1382" s="7" t="s">
        <v>67</v>
      </c>
      <c r="C1382" s="8" t="s">
        <v>2111</v>
      </c>
      <c r="D1382" s="7" t="s">
        <v>2098</v>
      </c>
      <c r="E1382" s="7" t="s">
        <v>2094</v>
      </c>
      <c r="F1382" s="87">
        <v>230</v>
      </c>
      <c r="G1382" s="14">
        <f t="shared" si="49"/>
        <v>204.058650008676</v>
      </c>
      <c r="H1382" s="15">
        <v>0.13</v>
      </c>
      <c r="K1382" s="16"/>
    </row>
    <row r="1383" customHeight="1" spans="1:11">
      <c r="A1383" s="7">
        <v>1381</v>
      </c>
      <c r="B1383" s="7" t="s">
        <v>67</v>
      </c>
      <c r="C1383" s="8" t="s">
        <v>2111</v>
      </c>
      <c r="D1383" s="7" t="s">
        <v>2099</v>
      </c>
      <c r="E1383" s="7" t="s">
        <v>2094</v>
      </c>
      <c r="F1383" s="87">
        <v>240</v>
      </c>
      <c r="G1383" s="14">
        <f t="shared" si="49"/>
        <v>212.930765226445</v>
      </c>
      <c r="H1383" s="15">
        <v>0.13</v>
      </c>
      <c r="K1383" s="16"/>
    </row>
    <row r="1384" customHeight="1" spans="1:11">
      <c r="A1384" s="7">
        <v>1382</v>
      </c>
      <c r="B1384" s="7" t="s">
        <v>67</v>
      </c>
      <c r="C1384" s="8" t="s">
        <v>2111</v>
      </c>
      <c r="D1384" s="7" t="s">
        <v>2100</v>
      </c>
      <c r="E1384" s="7" t="s">
        <v>2094</v>
      </c>
      <c r="F1384" s="87">
        <v>255</v>
      </c>
      <c r="G1384" s="14">
        <f t="shared" si="49"/>
        <v>226.238938053097</v>
      </c>
      <c r="H1384" s="15">
        <v>0.13</v>
      </c>
      <c r="K1384" s="16"/>
    </row>
    <row r="1385" customHeight="1" spans="1:11">
      <c r="A1385" s="7">
        <v>1383</v>
      </c>
      <c r="B1385" s="7" t="s">
        <v>67</v>
      </c>
      <c r="C1385" s="8" t="s">
        <v>2111</v>
      </c>
      <c r="D1385" s="7" t="s">
        <v>2101</v>
      </c>
      <c r="E1385" s="7" t="s">
        <v>2094</v>
      </c>
      <c r="F1385" s="87">
        <v>380</v>
      </c>
      <c r="G1385" s="14">
        <f t="shared" si="49"/>
        <v>337.140378275204</v>
      </c>
      <c r="H1385" s="15">
        <v>0.13</v>
      </c>
      <c r="K1385" s="16"/>
    </row>
    <row r="1386" customHeight="1" spans="1:11">
      <c r="A1386" s="7">
        <v>1384</v>
      </c>
      <c r="B1386" s="7" t="s">
        <v>67</v>
      </c>
      <c r="C1386" s="8" t="s">
        <v>2111</v>
      </c>
      <c r="D1386" s="7" t="s">
        <v>2102</v>
      </c>
      <c r="E1386" s="7" t="s">
        <v>2094</v>
      </c>
      <c r="F1386" s="87">
        <v>380</v>
      </c>
      <c r="G1386" s="14">
        <f t="shared" si="49"/>
        <v>337.140378275204</v>
      </c>
      <c r="H1386" s="15">
        <v>0.13</v>
      </c>
      <c r="K1386" s="16"/>
    </row>
    <row r="1387" customHeight="1" spans="1:11">
      <c r="A1387" s="7">
        <v>1385</v>
      </c>
      <c r="B1387" s="7" t="s">
        <v>67</v>
      </c>
      <c r="C1387" s="8" t="s">
        <v>2111</v>
      </c>
      <c r="D1387" s="7" t="s">
        <v>2103</v>
      </c>
      <c r="E1387" s="7" t="s">
        <v>2094</v>
      </c>
      <c r="F1387" s="87">
        <v>380</v>
      </c>
      <c r="G1387" s="14">
        <f t="shared" si="49"/>
        <v>337.140378275204</v>
      </c>
      <c r="H1387" s="15">
        <v>0.13</v>
      </c>
      <c r="K1387" s="16"/>
    </row>
    <row r="1388" customHeight="1" spans="1:11">
      <c r="A1388" s="7">
        <v>1386</v>
      </c>
      <c r="B1388" s="7" t="s">
        <v>67</v>
      </c>
      <c r="C1388" s="8" t="s">
        <v>2111</v>
      </c>
      <c r="D1388" s="7" t="s">
        <v>2104</v>
      </c>
      <c r="E1388" s="7" t="s">
        <v>2094</v>
      </c>
      <c r="F1388" s="87">
        <v>390</v>
      </c>
      <c r="G1388" s="14">
        <f t="shared" si="49"/>
        <v>346.012493492972</v>
      </c>
      <c r="H1388" s="15">
        <v>0.13</v>
      </c>
      <c r="K1388" s="16"/>
    </row>
    <row r="1389" customHeight="1" spans="1:11">
      <c r="A1389" s="7">
        <v>1387</v>
      </c>
      <c r="B1389" s="7" t="s">
        <v>67</v>
      </c>
      <c r="C1389" s="8" t="s">
        <v>2111</v>
      </c>
      <c r="D1389" s="7" t="s">
        <v>2105</v>
      </c>
      <c r="E1389" s="7" t="s">
        <v>2094</v>
      </c>
      <c r="F1389" s="87">
        <v>445</v>
      </c>
      <c r="G1389" s="14">
        <f t="shared" si="49"/>
        <v>394.809127190699</v>
      </c>
      <c r="H1389" s="15">
        <v>0.13</v>
      </c>
      <c r="K1389" s="16"/>
    </row>
    <row r="1390" customHeight="1" spans="1:11">
      <c r="A1390" s="7">
        <v>1388</v>
      </c>
      <c r="B1390" s="7" t="s">
        <v>67</v>
      </c>
      <c r="C1390" s="8" t="s">
        <v>2111</v>
      </c>
      <c r="D1390" s="7" t="s">
        <v>2106</v>
      </c>
      <c r="E1390" s="7" t="s">
        <v>2094</v>
      </c>
      <c r="F1390" s="87">
        <v>440</v>
      </c>
      <c r="G1390" s="14">
        <f t="shared" si="49"/>
        <v>390.373069581815</v>
      </c>
      <c r="H1390" s="15">
        <v>0.13</v>
      </c>
      <c r="K1390" s="16"/>
    </row>
    <row r="1391" customHeight="1" spans="1:11">
      <c r="A1391" s="7">
        <v>1389</v>
      </c>
      <c r="B1391" s="7" t="s">
        <v>67</v>
      </c>
      <c r="C1391" s="8" t="s">
        <v>2111</v>
      </c>
      <c r="D1391" s="7" t="s">
        <v>2107</v>
      </c>
      <c r="E1391" s="7" t="s">
        <v>2094</v>
      </c>
      <c r="F1391" s="87">
        <v>440</v>
      </c>
      <c r="G1391" s="14">
        <f t="shared" si="49"/>
        <v>390.373069581815</v>
      </c>
      <c r="H1391" s="15">
        <v>0.13</v>
      </c>
      <c r="K1391" s="16"/>
    </row>
    <row r="1392" customHeight="1" spans="1:11">
      <c r="A1392" s="7">
        <v>1390</v>
      </c>
      <c r="B1392" s="7" t="s">
        <v>67</v>
      </c>
      <c r="C1392" s="8" t="s">
        <v>2111</v>
      </c>
      <c r="D1392" s="7" t="s">
        <v>2108</v>
      </c>
      <c r="E1392" s="7" t="s">
        <v>2094</v>
      </c>
      <c r="F1392" s="87">
        <v>440</v>
      </c>
      <c r="G1392" s="14">
        <f t="shared" si="49"/>
        <v>390.373069581815</v>
      </c>
      <c r="H1392" s="15">
        <v>0.13</v>
      </c>
      <c r="K1392" s="16"/>
    </row>
    <row r="1393" customHeight="1" spans="1:11">
      <c r="A1393" s="7">
        <v>1391</v>
      </c>
      <c r="B1393" s="7" t="s">
        <v>67</v>
      </c>
      <c r="C1393" s="8" t="s">
        <v>2111</v>
      </c>
      <c r="D1393" s="7" t="s">
        <v>2109</v>
      </c>
      <c r="E1393" s="7" t="s">
        <v>2094</v>
      </c>
      <c r="F1393" s="87">
        <v>465</v>
      </c>
      <c r="G1393" s="14">
        <f t="shared" si="49"/>
        <v>412.553357626236</v>
      </c>
      <c r="H1393" s="15">
        <v>0.13</v>
      </c>
      <c r="K1393" s="16"/>
    </row>
    <row r="1394" customHeight="1" spans="1:11">
      <c r="A1394" s="7">
        <v>1392</v>
      </c>
      <c r="B1394" s="7" t="s">
        <v>67</v>
      </c>
      <c r="C1394" s="8" t="s">
        <v>2111</v>
      </c>
      <c r="D1394" s="7" t="s">
        <v>2110</v>
      </c>
      <c r="E1394" s="7" t="s">
        <v>2094</v>
      </c>
      <c r="F1394" s="87">
        <v>525</v>
      </c>
      <c r="G1394" s="14">
        <f t="shared" si="49"/>
        <v>465.786048932848</v>
      </c>
      <c r="H1394" s="15">
        <v>0.13</v>
      </c>
      <c r="K1394" s="16"/>
    </row>
    <row r="1395" customHeight="1" spans="1:11">
      <c r="A1395" s="7">
        <v>1393</v>
      </c>
      <c r="B1395" s="7" t="s">
        <v>67</v>
      </c>
      <c r="C1395" s="8" t="s">
        <v>2112</v>
      </c>
      <c r="D1395" s="7" t="s">
        <v>2113</v>
      </c>
      <c r="E1395" s="7" t="s">
        <v>603</v>
      </c>
      <c r="F1395" s="87">
        <v>1850</v>
      </c>
      <c r="G1395" s="14">
        <f t="shared" si="49"/>
        <v>1641.34131528718</v>
      </c>
      <c r="H1395" s="15">
        <v>0.13</v>
      </c>
      <c r="K1395" s="16"/>
    </row>
    <row r="1396" customHeight="1" spans="1:11">
      <c r="A1396" s="7">
        <v>1394</v>
      </c>
      <c r="B1396" s="7" t="s">
        <v>67</v>
      </c>
      <c r="C1396" s="8" t="s">
        <v>2112</v>
      </c>
      <c r="D1396" s="7" t="s">
        <v>2114</v>
      </c>
      <c r="E1396" s="7" t="s">
        <v>603</v>
      </c>
      <c r="F1396" s="87">
        <v>2250</v>
      </c>
      <c r="G1396" s="14">
        <f t="shared" si="49"/>
        <v>1996.22592399792</v>
      </c>
      <c r="H1396" s="15">
        <v>0.13</v>
      </c>
      <c r="K1396" s="16"/>
    </row>
    <row r="1397" customHeight="1" spans="1:11">
      <c r="A1397" s="7">
        <v>1395</v>
      </c>
      <c r="B1397" s="7" t="s">
        <v>67</v>
      </c>
      <c r="C1397" s="8" t="s">
        <v>2112</v>
      </c>
      <c r="D1397" s="7" t="s">
        <v>2115</v>
      </c>
      <c r="E1397" s="7" t="s">
        <v>603</v>
      </c>
      <c r="F1397" s="87">
        <v>2300</v>
      </c>
      <c r="G1397" s="14">
        <f t="shared" si="49"/>
        <v>2040.58650008676</v>
      </c>
      <c r="H1397" s="15">
        <v>0.13</v>
      </c>
      <c r="K1397" s="16"/>
    </row>
    <row r="1398" customHeight="1" spans="1:11">
      <c r="A1398" s="7">
        <v>1396</v>
      </c>
      <c r="B1398" s="7" t="s">
        <v>67</v>
      </c>
      <c r="C1398" s="8" t="s">
        <v>2112</v>
      </c>
      <c r="D1398" s="7" t="s">
        <v>2116</v>
      </c>
      <c r="E1398" s="7" t="s">
        <v>603</v>
      </c>
      <c r="F1398" s="87">
        <v>2400</v>
      </c>
      <c r="G1398" s="14">
        <f t="shared" si="49"/>
        <v>2129.30765226445</v>
      </c>
      <c r="H1398" s="15">
        <v>0.13</v>
      </c>
      <c r="K1398" s="16"/>
    </row>
    <row r="1399" customHeight="1" spans="1:11">
      <c r="A1399" s="7">
        <v>1397</v>
      </c>
      <c r="B1399" s="7" t="s">
        <v>67</v>
      </c>
      <c r="C1399" s="8" t="s">
        <v>2112</v>
      </c>
      <c r="D1399" s="7" t="s">
        <v>2117</v>
      </c>
      <c r="E1399" s="7" t="s">
        <v>603</v>
      </c>
      <c r="F1399" s="87">
        <v>3450</v>
      </c>
      <c r="G1399" s="14">
        <f t="shared" si="49"/>
        <v>3060.87975013014</v>
      </c>
      <c r="H1399" s="15">
        <v>0.13</v>
      </c>
      <c r="K1399" s="16"/>
    </row>
    <row r="1400" customHeight="1" spans="1:11">
      <c r="A1400" s="7">
        <v>1398</v>
      </c>
      <c r="B1400" s="7" t="s">
        <v>67</v>
      </c>
      <c r="C1400" s="8" t="s">
        <v>2112</v>
      </c>
      <c r="D1400" s="7" t="s">
        <v>2118</v>
      </c>
      <c r="E1400" s="7" t="s">
        <v>603</v>
      </c>
      <c r="F1400" s="87">
        <v>3800</v>
      </c>
      <c r="G1400" s="14">
        <f t="shared" si="49"/>
        <v>3371.40378275204</v>
      </c>
      <c r="H1400" s="15">
        <v>0.13</v>
      </c>
      <c r="K1400" s="16"/>
    </row>
    <row r="1401" customHeight="1" spans="1:11">
      <c r="A1401" s="7">
        <v>1399</v>
      </c>
      <c r="B1401" s="7" t="s">
        <v>67</v>
      </c>
      <c r="C1401" s="8" t="s">
        <v>2119</v>
      </c>
      <c r="D1401" s="7" t="s">
        <v>2120</v>
      </c>
      <c r="E1401" s="7" t="s">
        <v>603</v>
      </c>
      <c r="F1401" s="87">
        <v>750</v>
      </c>
      <c r="G1401" s="14">
        <f t="shared" si="49"/>
        <v>665.408641332639</v>
      </c>
      <c r="H1401" s="15">
        <v>0.13</v>
      </c>
      <c r="K1401" s="16"/>
    </row>
    <row r="1402" spans="1:11">
      <c r="A1402" s="7">
        <v>1400</v>
      </c>
      <c r="B1402" s="7" t="s">
        <v>67</v>
      </c>
      <c r="C1402" s="8" t="s">
        <v>2119</v>
      </c>
      <c r="D1402" s="7" t="s">
        <v>2121</v>
      </c>
      <c r="E1402" s="7" t="s">
        <v>603</v>
      </c>
      <c r="F1402" s="87">
        <v>1150</v>
      </c>
      <c r="G1402" s="14">
        <f t="shared" si="49"/>
        <v>1020.29325004338</v>
      </c>
      <c r="H1402" s="15">
        <v>0.13</v>
      </c>
      <c r="K1402" s="16"/>
    </row>
    <row r="1403" customHeight="1" spans="1:11">
      <c r="A1403" s="7">
        <v>1401</v>
      </c>
      <c r="B1403" s="7" t="s">
        <v>67</v>
      </c>
      <c r="C1403" s="8" t="s">
        <v>2122</v>
      </c>
      <c r="D1403" s="7" t="s">
        <v>2123</v>
      </c>
      <c r="E1403" s="7" t="s">
        <v>603</v>
      </c>
      <c r="F1403" s="87">
        <v>160</v>
      </c>
      <c r="G1403" s="14">
        <f t="shared" si="49"/>
        <v>141.953843484296</v>
      </c>
      <c r="H1403" s="15">
        <v>0.13</v>
      </c>
      <c r="K1403" s="16"/>
    </row>
    <row r="1404" spans="1:11">
      <c r="A1404" s="7">
        <v>1402</v>
      </c>
      <c r="B1404" s="7" t="s">
        <v>67</v>
      </c>
      <c r="C1404" s="8" t="s">
        <v>2124</v>
      </c>
      <c r="D1404" s="7" t="s">
        <v>2125</v>
      </c>
      <c r="E1404" s="7" t="s">
        <v>257</v>
      </c>
      <c r="F1404" s="87">
        <v>90</v>
      </c>
      <c r="G1404" s="17">
        <f t="shared" si="49"/>
        <v>79.8490369599167</v>
      </c>
      <c r="H1404" s="15">
        <v>0.13</v>
      </c>
      <c r="K1404" s="16"/>
    </row>
    <row r="1405" spans="1:11">
      <c r="A1405" s="7">
        <v>1403</v>
      </c>
      <c r="B1405" s="7" t="s">
        <v>67</v>
      </c>
      <c r="C1405" s="8" t="s">
        <v>2124</v>
      </c>
      <c r="D1405" s="7" t="s">
        <v>2126</v>
      </c>
      <c r="E1405" s="7" t="s">
        <v>257</v>
      </c>
      <c r="F1405" s="87">
        <v>140</v>
      </c>
      <c r="G1405" s="14">
        <f t="shared" si="49"/>
        <v>124.209613048759</v>
      </c>
      <c r="H1405" s="15">
        <v>0.13</v>
      </c>
      <c r="K1405" s="16"/>
    </row>
    <row r="1406" spans="1:11">
      <c r="A1406" s="7">
        <v>1404</v>
      </c>
      <c r="B1406" s="7" t="s">
        <v>67</v>
      </c>
      <c r="C1406" s="8" t="s">
        <v>2124</v>
      </c>
      <c r="D1406" s="7" t="s">
        <v>2127</v>
      </c>
      <c r="E1406" s="7" t="s">
        <v>257</v>
      </c>
      <c r="F1406" s="87">
        <v>250</v>
      </c>
      <c r="G1406" s="14">
        <f t="shared" si="49"/>
        <v>221.802880444213</v>
      </c>
      <c r="H1406" s="15">
        <v>0.13</v>
      </c>
      <c r="K1406" s="16"/>
    </row>
    <row r="1407" spans="1:11">
      <c r="A1407" s="7">
        <v>1405</v>
      </c>
      <c r="B1407" s="7" t="s">
        <v>67</v>
      </c>
      <c r="C1407" s="8" t="s">
        <v>2128</v>
      </c>
      <c r="D1407" s="7" t="s">
        <v>2129</v>
      </c>
      <c r="E1407" s="7" t="s">
        <v>526</v>
      </c>
      <c r="F1407" s="87">
        <v>99.9104481617214</v>
      </c>
      <c r="G1407" s="17">
        <f t="shared" si="49"/>
        <v>88.6417007549682</v>
      </c>
      <c r="H1407" s="15">
        <v>0.13</v>
      </c>
      <c r="K1407" s="16"/>
    </row>
    <row r="1408" customHeight="1" spans="1:11">
      <c r="A1408" s="7">
        <v>1406</v>
      </c>
      <c r="B1408" s="9"/>
      <c r="C1408" s="10"/>
      <c r="D1408" s="11" t="s">
        <v>2130</v>
      </c>
      <c r="E1408" s="11"/>
      <c r="F1408" s="88"/>
      <c r="G1408" s="14"/>
      <c r="H1408" s="12"/>
      <c r="K1408" s="16"/>
    </row>
    <row r="1409" customHeight="1" spans="1:11">
      <c r="A1409" s="7">
        <v>1407</v>
      </c>
      <c r="B1409" s="7" t="s">
        <v>2131</v>
      </c>
      <c r="C1409" s="8" t="s">
        <v>2132</v>
      </c>
      <c r="D1409" s="7" t="s">
        <v>2133</v>
      </c>
      <c r="E1409" s="7" t="s">
        <v>242</v>
      </c>
      <c r="F1409" s="89">
        <v>8.98207885304659</v>
      </c>
      <c r="G1409" s="20">
        <f t="shared" si="49"/>
        <v>7.96900384793115</v>
      </c>
      <c r="H1409" s="15">
        <v>0.13</v>
      </c>
      <c r="K1409" s="16"/>
    </row>
    <row r="1410" spans="1:11">
      <c r="A1410" s="7">
        <v>1408</v>
      </c>
      <c r="B1410" s="7" t="s">
        <v>2134</v>
      </c>
      <c r="C1410" s="8" t="s">
        <v>2135</v>
      </c>
      <c r="D1410" s="7" t="s">
        <v>2136</v>
      </c>
      <c r="E1410" s="7" t="s">
        <v>242</v>
      </c>
      <c r="F1410" s="20">
        <v>7.9130604288499</v>
      </c>
      <c r="G1410" s="20">
        <f t="shared" si="49"/>
        <v>7.02055838499211</v>
      </c>
      <c r="H1410" s="15">
        <v>0.13</v>
      </c>
      <c r="K1410" s="16"/>
    </row>
    <row r="1411" customHeight="1" spans="1:11">
      <c r="A1411" s="7">
        <v>1409</v>
      </c>
      <c r="B1411" s="7" t="s">
        <v>2137</v>
      </c>
      <c r="C1411" s="8" t="s">
        <v>2138</v>
      </c>
      <c r="D1411" s="7"/>
      <c r="E1411" s="7" t="s">
        <v>192</v>
      </c>
      <c r="F1411" s="19">
        <v>6.2</v>
      </c>
      <c r="G1411" s="20">
        <f t="shared" si="49"/>
        <v>6.02295830953741</v>
      </c>
      <c r="H1411" s="15">
        <v>0.03</v>
      </c>
      <c r="K1411" s="16"/>
    </row>
    <row r="1412" customHeight="1" spans="1:11">
      <c r="A1412" s="7">
        <v>1410</v>
      </c>
      <c r="B1412" s="7" t="s">
        <v>2139</v>
      </c>
      <c r="C1412" s="8" t="s">
        <v>2140</v>
      </c>
      <c r="D1412" s="7"/>
      <c r="E1412" s="7" t="s">
        <v>2141</v>
      </c>
      <c r="F1412" s="17">
        <v>1</v>
      </c>
      <c r="G1412" s="20">
        <f t="shared" si="49"/>
        <v>0.887211521776852</v>
      </c>
      <c r="H1412" s="15">
        <v>0.13</v>
      </c>
      <c r="K1412" s="16"/>
    </row>
    <row r="1413" customHeight="1" spans="1:11">
      <c r="A1413" s="7">
        <v>1411</v>
      </c>
      <c r="B1413" s="7" t="s">
        <v>2142</v>
      </c>
      <c r="C1413" s="8" t="s">
        <v>2143</v>
      </c>
      <c r="D1413" s="7" t="s">
        <v>317</v>
      </c>
      <c r="E1413" s="7" t="s">
        <v>242</v>
      </c>
      <c r="F1413" s="17">
        <v>9.01240528052711</v>
      </c>
      <c r="G1413" s="20">
        <f t="shared" si="49"/>
        <v>7.9959098038062</v>
      </c>
      <c r="H1413" s="15">
        <v>0.13</v>
      </c>
      <c r="K1413" s="16"/>
    </row>
    <row r="1414" customHeight="1" spans="1:11">
      <c r="A1414" s="7">
        <v>1412</v>
      </c>
      <c r="B1414" s="7" t="s">
        <v>2144</v>
      </c>
      <c r="C1414" s="8" t="s">
        <v>2145</v>
      </c>
      <c r="D1414" s="7" t="s">
        <v>317</v>
      </c>
      <c r="E1414" s="7" t="s">
        <v>242</v>
      </c>
      <c r="F1414" s="17">
        <v>9.01240528052711</v>
      </c>
      <c r="G1414" s="20">
        <f t="shared" si="49"/>
        <v>7.9959098038062</v>
      </c>
      <c r="H1414" s="15">
        <v>0.13</v>
      </c>
      <c r="K1414" s="16"/>
    </row>
    <row r="1415" customHeight="1" spans="1:11">
      <c r="A1415" s="7">
        <v>1413</v>
      </c>
      <c r="B1415" s="7" t="s">
        <v>2146</v>
      </c>
      <c r="C1415" s="8" t="s">
        <v>2147</v>
      </c>
      <c r="D1415" s="7" t="s">
        <v>317</v>
      </c>
      <c r="E1415" s="7" t="s">
        <v>242</v>
      </c>
      <c r="F1415" s="17">
        <v>7.07302692902127</v>
      </c>
      <c r="G1415" s="20">
        <f t="shared" si="49"/>
        <v>6.27527098526562</v>
      </c>
      <c r="H1415" s="15">
        <v>0.13</v>
      </c>
      <c r="K1415" s="16"/>
    </row>
    <row r="1416" customHeight="1" spans="1:11">
      <c r="A1416" s="7">
        <v>1414</v>
      </c>
      <c r="B1416" s="7" t="s">
        <v>67</v>
      </c>
      <c r="C1416" s="8" t="s">
        <v>2148</v>
      </c>
      <c r="D1416" s="7"/>
      <c r="E1416" s="7" t="s">
        <v>242</v>
      </c>
      <c r="F1416" s="17">
        <v>6</v>
      </c>
      <c r="G1416" s="20">
        <f t="shared" ref="G1416:G1424" si="50">F1416*(1/(1.02*(1+H1416))+(1-1/1.02))</f>
        <v>5.32326913066111</v>
      </c>
      <c r="H1416" s="15">
        <v>0.13</v>
      </c>
      <c r="K1416" s="16"/>
    </row>
    <row r="1417" customHeight="1" spans="1:11">
      <c r="A1417" s="7">
        <v>1415</v>
      </c>
      <c r="B1417" s="7" t="s">
        <v>67</v>
      </c>
      <c r="C1417" s="8" t="s">
        <v>2149</v>
      </c>
      <c r="D1417" s="7"/>
      <c r="E1417" s="7" t="s">
        <v>242</v>
      </c>
      <c r="F1417" s="17">
        <v>6</v>
      </c>
      <c r="G1417" s="20">
        <f t="shared" si="50"/>
        <v>5.32326913066111</v>
      </c>
      <c r="H1417" s="15">
        <v>0.13</v>
      </c>
      <c r="K1417" s="16"/>
    </row>
    <row r="1418" customHeight="1" spans="1:11">
      <c r="A1418" s="7">
        <v>1416</v>
      </c>
      <c r="B1418" s="7" t="s">
        <v>67</v>
      </c>
      <c r="C1418" s="8" t="s">
        <v>2150</v>
      </c>
      <c r="D1418" s="7"/>
      <c r="E1418" s="7" t="s">
        <v>242</v>
      </c>
      <c r="F1418" s="7">
        <v>2.9</v>
      </c>
      <c r="G1418" s="20">
        <f t="shared" si="50"/>
        <v>2.57291341315287</v>
      </c>
      <c r="H1418" s="15">
        <v>0.13</v>
      </c>
      <c r="K1418" s="16"/>
    </row>
    <row r="1419" customHeight="1" spans="1:11">
      <c r="A1419" s="7">
        <v>1417</v>
      </c>
      <c r="B1419" s="7" t="s">
        <v>67</v>
      </c>
      <c r="C1419" s="8" t="s">
        <v>2151</v>
      </c>
      <c r="D1419" s="7"/>
      <c r="E1419" s="7" t="s">
        <v>242</v>
      </c>
      <c r="F1419" s="7">
        <v>29.8</v>
      </c>
      <c r="G1419" s="20">
        <f t="shared" si="50"/>
        <v>26.4389033489502</v>
      </c>
      <c r="H1419" s="15">
        <v>0.13</v>
      </c>
      <c r="K1419" s="16"/>
    </row>
    <row r="1420" customHeight="1" spans="1:11">
      <c r="A1420" s="7">
        <v>1418</v>
      </c>
      <c r="B1420" s="7" t="s">
        <v>67</v>
      </c>
      <c r="C1420" s="8" t="s">
        <v>2152</v>
      </c>
      <c r="D1420" s="7"/>
      <c r="E1420" s="7" t="s">
        <v>242</v>
      </c>
      <c r="F1420" s="7">
        <v>3</v>
      </c>
      <c r="G1420" s="20">
        <f t="shared" si="50"/>
        <v>2.66163456533056</v>
      </c>
      <c r="H1420" s="15">
        <v>0.13</v>
      </c>
      <c r="K1420" s="16"/>
    </row>
    <row r="1421" customHeight="1" spans="1:11">
      <c r="A1421" s="7">
        <v>1419</v>
      </c>
      <c r="B1421" s="7" t="s">
        <v>67</v>
      </c>
      <c r="C1421" s="90" t="s">
        <v>2153</v>
      </c>
      <c r="D1421" s="7" t="s">
        <v>2154</v>
      </c>
      <c r="E1421" s="7" t="s">
        <v>242</v>
      </c>
      <c r="F1421" s="7">
        <v>21</v>
      </c>
      <c r="G1421" s="17">
        <f t="shared" si="50"/>
        <v>18.6314419573139</v>
      </c>
      <c r="H1421" s="15">
        <v>0.13</v>
      </c>
      <c r="K1421" s="16"/>
    </row>
    <row r="1422" customHeight="1" spans="1:11">
      <c r="A1422" s="7">
        <v>1420</v>
      </c>
      <c r="B1422" s="7" t="s">
        <v>67</v>
      </c>
      <c r="C1422" s="31" t="s">
        <v>2153</v>
      </c>
      <c r="D1422" s="32" t="s">
        <v>2155</v>
      </c>
      <c r="E1422" s="32" t="s">
        <v>242</v>
      </c>
      <c r="F1422" s="32">
        <v>18</v>
      </c>
      <c r="G1422" s="17">
        <f t="shared" si="50"/>
        <v>15.9698073919833</v>
      </c>
      <c r="H1422" s="15">
        <v>0.13</v>
      </c>
      <c r="K1422" s="16"/>
    </row>
    <row r="1423" customHeight="1" spans="1:11">
      <c r="A1423" s="7">
        <v>1421</v>
      </c>
      <c r="B1423" s="7" t="s">
        <v>67</v>
      </c>
      <c r="C1423" s="31" t="s">
        <v>2153</v>
      </c>
      <c r="D1423" s="32" t="s">
        <v>2156</v>
      </c>
      <c r="E1423" s="32" t="s">
        <v>242</v>
      </c>
      <c r="F1423" s="32">
        <v>8.3</v>
      </c>
      <c r="G1423" s="20">
        <f t="shared" si="50"/>
        <v>7.36385563074788</v>
      </c>
      <c r="H1423" s="15">
        <v>0.13</v>
      </c>
      <c r="K1423" s="16"/>
    </row>
    <row r="1424" customHeight="1" spans="1:11">
      <c r="A1424" s="7">
        <v>1422</v>
      </c>
      <c r="B1424" s="7" t="s">
        <v>67</v>
      </c>
      <c r="C1424" s="31" t="s">
        <v>2157</v>
      </c>
      <c r="D1424" s="32"/>
      <c r="E1424" s="32" t="s">
        <v>242</v>
      </c>
      <c r="F1424" s="32">
        <v>3.5</v>
      </c>
      <c r="G1424" s="20">
        <f t="shared" si="50"/>
        <v>3.10524032621898</v>
      </c>
      <c r="H1424" s="15">
        <v>0.13</v>
      </c>
      <c r="K1424" s="16"/>
    </row>
    <row r="1425" spans="1:11">
      <c r="A1425" s="7">
        <v>1423</v>
      </c>
      <c r="B1425" s="7" t="s">
        <v>67</v>
      </c>
      <c r="C1425" s="8" t="s">
        <v>2158</v>
      </c>
      <c r="D1425" s="7" t="s">
        <v>2159</v>
      </c>
      <c r="E1425" s="7" t="s">
        <v>257</v>
      </c>
      <c r="F1425" s="14">
        <v>110.16</v>
      </c>
      <c r="G1425" s="17">
        <f t="shared" si="49"/>
        <v>97.7352212389381</v>
      </c>
      <c r="H1425" s="15">
        <v>0.13</v>
      </c>
      <c r="K1425" s="16"/>
    </row>
    <row r="1426" spans="1:11">
      <c r="A1426" s="7">
        <v>1424</v>
      </c>
      <c r="B1426" s="7" t="s">
        <v>67</v>
      </c>
      <c r="C1426" s="8" t="s">
        <v>2158</v>
      </c>
      <c r="D1426" s="7" t="s">
        <v>2160</v>
      </c>
      <c r="E1426" s="7" t="s">
        <v>257</v>
      </c>
      <c r="F1426" s="14">
        <v>110.16</v>
      </c>
      <c r="G1426" s="17">
        <f t="shared" si="49"/>
        <v>97.7352212389381</v>
      </c>
      <c r="H1426" s="15">
        <v>0.13</v>
      </c>
      <c r="K1426" s="16"/>
    </row>
    <row r="1427" spans="1:11">
      <c r="A1427" s="7">
        <v>1425</v>
      </c>
      <c r="B1427" s="7" t="s">
        <v>67</v>
      </c>
      <c r="C1427" s="8" t="s">
        <v>2158</v>
      </c>
      <c r="D1427" s="7" t="s">
        <v>2161</v>
      </c>
      <c r="E1427" s="7" t="s">
        <v>257</v>
      </c>
      <c r="F1427" s="14">
        <v>116.28</v>
      </c>
      <c r="G1427" s="14">
        <f t="shared" si="49"/>
        <v>103.164955752212</v>
      </c>
      <c r="H1427" s="15">
        <v>0.13</v>
      </c>
      <c r="K1427" s="16"/>
    </row>
    <row r="1428" spans="1:11">
      <c r="A1428" s="7">
        <v>1426</v>
      </c>
      <c r="B1428" s="7" t="s">
        <v>67</v>
      </c>
      <c r="C1428" s="8" t="s">
        <v>2158</v>
      </c>
      <c r="D1428" s="7" t="s">
        <v>2162</v>
      </c>
      <c r="E1428" s="7" t="s">
        <v>257</v>
      </c>
      <c r="F1428" s="14">
        <v>122.4</v>
      </c>
      <c r="G1428" s="14">
        <f t="shared" si="49"/>
        <v>108.594690265487</v>
      </c>
      <c r="H1428" s="15">
        <v>0.13</v>
      </c>
      <c r="K1428" s="16"/>
    </row>
    <row r="1429" spans="1:11">
      <c r="A1429" s="7">
        <v>1427</v>
      </c>
      <c r="B1429" s="7" t="s">
        <v>67</v>
      </c>
      <c r="C1429" s="8" t="s">
        <v>2158</v>
      </c>
      <c r="D1429" s="7" t="s">
        <v>2163</v>
      </c>
      <c r="E1429" s="7" t="s">
        <v>257</v>
      </c>
      <c r="F1429" s="14">
        <v>134.64</v>
      </c>
      <c r="G1429" s="14">
        <f t="shared" si="49"/>
        <v>119.454159292035</v>
      </c>
      <c r="H1429" s="15">
        <v>0.13</v>
      </c>
      <c r="K1429" s="16"/>
    </row>
    <row r="1430" spans="1:11">
      <c r="A1430" s="7">
        <v>1428</v>
      </c>
      <c r="B1430" s="7" t="s">
        <v>67</v>
      </c>
      <c r="C1430" s="90" t="s">
        <v>2158</v>
      </c>
      <c r="D1430" s="7" t="s">
        <v>2164</v>
      </c>
      <c r="E1430" s="7" t="s">
        <v>257</v>
      </c>
      <c r="F1430" s="14">
        <v>134.64</v>
      </c>
      <c r="G1430" s="14">
        <f t="shared" si="49"/>
        <v>119.454159292035</v>
      </c>
      <c r="H1430" s="15">
        <v>0.13</v>
      </c>
      <c r="K1430" s="16"/>
    </row>
    <row r="1431" spans="1:11">
      <c r="A1431" s="7">
        <v>1429</v>
      </c>
      <c r="B1431" s="7" t="s">
        <v>67</v>
      </c>
      <c r="C1431" s="31" t="s">
        <v>2165</v>
      </c>
      <c r="D1431" s="32"/>
      <c r="E1431" s="32" t="s">
        <v>603</v>
      </c>
      <c r="F1431" s="54">
        <v>245</v>
      </c>
      <c r="G1431" s="14">
        <f t="shared" si="49"/>
        <v>217.366822835329</v>
      </c>
      <c r="H1431" s="15">
        <v>0.13</v>
      </c>
      <c r="K1431" s="16"/>
    </row>
    <row r="1432" spans="1:11">
      <c r="A1432" s="7">
        <v>1430</v>
      </c>
      <c r="B1432" s="7" t="s">
        <v>67</v>
      </c>
      <c r="C1432" s="31" t="s">
        <v>2166</v>
      </c>
      <c r="D1432" s="32"/>
      <c r="E1432" s="32" t="s">
        <v>603</v>
      </c>
      <c r="F1432" s="54">
        <v>240</v>
      </c>
      <c r="G1432" s="14">
        <f t="shared" ref="G1432" si="51">F1432*(1/(1.02*(1+H1432))+(1-1/1.02))</f>
        <v>212.930765226445</v>
      </c>
      <c r="H1432" s="15">
        <v>0.13</v>
      </c>
      <c r="K1432" s="16"/>
    </row>
    <row r="1433" ht="42.95" customHeight="1" spans="1:8">
      <c r="A1433" s="91" t="s">
        <v>2167</v>
      </c>
      <c r="B1433" s="91"/>
      <c r="C1433" s="91"/>
      <c r="D1433" s="91"/>
      <c r="E1433" s="91"/>
      <c r="F1433" s="91"/>
      <c r="G1433" s="91"/>
      <c r="H1433" s="91"/>
    </row>
  </sheetData>
  <mergeCells count="4">
    <mergeCell ref="A1:H1"/>
    <mergeCell ref="B816:E816"/>
    <mergeCell ref="A1433:H1433"/>
    <mergeCell ref="H187:H214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5" sqref="Q5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2021-10-29T09:18:33Z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9017F19A5F9040DBA8813677B4B682E7</vt:lpwstr>
  </property>
</Properties>
</file>