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<sst xmlns="http://schemas.openxmlformats.org/spreadsheetml/2006/main" count="6400" uniqueCount="2247">
  <si>
    <t>徐州市2023年01月份主要建筑材料市场信息价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</si>
  <si>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</si>
  <si>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</si>
  <si>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</si>
  <si>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</si>
  <si>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</si>
  <si>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</si>
  <si>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</si>
  <si>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</si>
  <si>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</si>
  <si>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</si>
  <si>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</si>
  <si>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</si>
  <si>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</si>
  <si>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</si>
  <si>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</si>
  <si>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</si>
  <si>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</si>
  <si>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</si>
  <si>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</si>
  <si>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</si>
  <si>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</si>
  <si>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</si>
  <si>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</si>
  <si>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</si>
  <si>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</si>
  <si>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</si>
  <si>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</si>
  <si>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</si>
  <si>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</si>
  <si>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</si>
  <si>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</si>
  <si>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</si>
  <si>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</si>
  <si>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</si>
  <si>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</si>
  <si>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</si>
  <si>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</si>
  <si>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</si>
  <si>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</si>
  <si>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</si>
  <si>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</si>
  <si>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</si>
  <si>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</si>
  <si>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</si>
  <si>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</si>
  <si>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</si>
  <si>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</si>
  <si>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</si>
  <si>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</si>
  <si>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</si>
  <si>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</si>
  <si>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</si>
  <si>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</si>
  <si>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</si>
  <si>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</si>
  <si>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</si>
  <si>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</si>
  <si>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</si>
  <si>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</si>
  <si>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</si>
  <si>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</si>
  <si>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</si>
  <si>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</si>
  <si>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</si>
  <si>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</si>
  <si>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</si>
  <si>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</si>
  <si>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</si>
  <si>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</si>
  <si>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</si>
  <si>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</si>
  <si>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</si>
  <si>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</si>
  <si>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</si>
  <si>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</si>
  <si>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</si>
  <si>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</si>
  <si>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</si>
  <si>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</si>
  <si>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</si>
  <si>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</si>
  <si>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</si>
  <si>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</si>
  <si>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</si>
  <si>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</si>
  <si>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</si>
  <si>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</si>
  <si>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</si>
  <si>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</si>
  <si>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</si>
  <si>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</si>
  <si>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</si>
  <si>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</si>
  <si>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</si>
  <si>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</si>
  <si>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</si>
  <si>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</si>
  <si>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</si>
  <si>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</si>
  <si>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</si>
  <si>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</si>
  <si>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</si>
  <si>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</si>
  <si>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</si>
  <si>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</si>
  <si>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</si>
  <si>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</si>
  <si>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</si>
  <si>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</si>
  <si>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</si>
  <si>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</si>
  <si>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</si>
  <si>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</si>
  <si>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</si>
  <si>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</si>
  <si>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</si>
  <si>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</si>
  <si>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</si>
  <si>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</si>
  <si>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</si>
  <si>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</si>
  <si>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</si>
  <si>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</si>
  <si>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</si>
  <si>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</si>
  <si>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</si>
  <si>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</si>
  <si>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</si>
  <si>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</si>
  <si>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</si>
  <si>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</si>
  <si>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</si>
  <si>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</si>
  <si>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</si>
  <si>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</si>
  <si>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</si>
  <si>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</si>
  <si>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</si>
  <si>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</si>
  <si>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</si>
  <si>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</si>
  <si>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</si>
  <si>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</si>
  <si>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</si>
  <si>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</si>
  <si>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</si>
  <si>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</si>
  <si>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</si>
  <si>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</si>
  <si>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</si>
  <si>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</si>
  <si>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</si>
  <si>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</si>
  <si>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</si>
  <si>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</si>
  <si>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</si>
  <si>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</si>
  <si>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</si>
  <si>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</si>
  <si>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</si>
  <si>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</si>
  <si>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</si>
  <si>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</si>
  <si>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</si>
  <si>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</si>
  <si>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</si>
  <si>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</si>
  <si>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</si>
  <si>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</si>
  <si>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</si>
  <si>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</si>
  <si>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</si>
  <si>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</si>
  <si>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</si>
  <si>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</si>
  <si>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</si>
  <si>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</si>
  <si>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</si>
  <si>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</si>
  <si>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</si>
  <si>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</si>
  <si>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</si>
  <si>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</si>
  <si>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</si>
  <si>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</si>
  <si>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</si>
  <si>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</si>
  <si>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</si>
  <si>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</si>
  <si>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</si>
  <si>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</si>
  <si>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</si>
  <si>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</si>
  <si>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</si>
  <si>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</si>
  <si>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</si>
  <si>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</si>
  <si>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</si>
  <si>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</si>
  <si>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</si>
  <si>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</si>
  <si>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</si>
  <si>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</si>
  <si>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</si>
  <si>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</si>
  <si>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</si>
  <si>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</si>
  <si>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</si>
  <si>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</si>
  <si>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</si>
  <si>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</si>
  <si>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</si>
  <si>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</si>
  <si>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</si>
  <si>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</si>
  <si>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</si>
  <si>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</si>
  <si>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</si>
  <si>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</si>
  <si>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</si>
  <si>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</si>
  <si>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</si>
  <si>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</si>
  <si>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</si>
  <si>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</si>
  <si>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</si>
  <si>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</si>
  <si>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</si>
  <si>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</si>
  <si>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</si>
  <si>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</si>
  <si>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</si>
  <si>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</si>
  <si>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</si>
  <si>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</si>
  <si>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</si>
  <si>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</si>
  <si>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</si>
  <si>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</si>
  <si>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</si>
  <si>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</si>
  <si>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</si>
  <si>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</si>
  <si>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</si>
  <si>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</si>
  <si>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</si>
  <si>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</si>
  <si>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</si>
  <si>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</si>
  <si>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</si>
  <si>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</si>
  <si>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</si>
  <si>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</si>
  <si>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</si>
  <si>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</si>
  <si>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</si>
  <si>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</si>
  <si>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</si>
  <si>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</si>
  <si>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</si>
  <si>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</si>
  <si>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</si>
  <si>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</si>
  <si>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</si>
  <si>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</si>
  <si>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</si>
  <si>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氟碳漆面层+8mm+100mm岩棉+4mm（芯材±10mm，每平方米价格±12元）</t>
  </si>
  <si>
    <t>真石漆面层+8mm+100mm岩棉+4mm（芯材±10mm，每平方米价格±12元）</t>
  </si>
  <si>
    <t>仿石材面层+8mm+100mm岩棉+4mm（芯材±10mm，每平方米价格±12元）</t>
  </si>
  <si>
    <t>铝板面层+8mm+100mm岩棉+4mm（芯材±10mm，每平方米价格±12元）</t>
  </si>
  <si>
    <t>氟碳漆面层+8mm+100mm挤塑板+4mm（芯材±10mm，每平方米价格±10元）</t>
  </si>
  <si>
    <t>真石漆面层+8mm+100mm挤塑板+4mm（芯材±10mm，每平方米价格±10元）</t>
  </si>
  <si>
    <t>仿石材面层+8mm+100mm挤塑板+4mm（芯材±10mm，每平方米价格±10元）</t>
  </si>
  <si>
    <t>铝板面层+8mm+100mm挤塑板+4mm（芯材±10mm，每平方米价格±10元）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</si>
  <si>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</si>
  <si>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</si>
  <si>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</si>
  <si>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</si>
  <si>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</si>
  <si>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</si>
  <si>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</si>
  <si>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</si>
  <si>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</si>
  <si>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</si>
  <si>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</si>
  <si>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</si>
  <si>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</si>
  <si>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</si>
  <si>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</si>
  <si>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</si>
  <si>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</si>
  <si>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</si>
  <si>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</si>
  <si>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</si>
  <si>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</si>
  <si>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</si>
  <si>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</si>
  <si>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</si>
  <si>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</si>
  <si>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</si>
  <si>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</si>
  <si>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</si>
  <si>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</si>
  <si>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</si>
  <si>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</si>
  <si>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</si>
  <si>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</si>
  <si>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</si>
  <si>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</si>
  <si>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</si>
  <si>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</si>
  <si>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</si>
  <si>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</si>
  <si>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</si>
  <si>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</si>
  <si>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</si>
  <si>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</si>
  <si>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</si>
  <si>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</si>
  <si>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</si>
  <si>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</si>
  <si>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</si>
  <si>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</si>
  <si>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</si>
  <si>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</si>
  <si>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</si>
  <si>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</si>
  <si>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</si>
  <si>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</si>
  <si>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</si>
  <si>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</si>
  <si>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</si>
  <si>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</si>
  <si>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</si>
  <si>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</si>
  <si>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</si>
  <si>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</si>
  <si>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</si>
  <si>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</si>
  <si>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</si>
  <si>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</si>
  <si>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</si>
  <si>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</si>
  <si>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</si>
  <si>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</si>
  <si>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</si>
  <si>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</si>
  <si>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</si>
  <si>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</si>
  <si>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</si>
  <si>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</si>
  <si>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</si>
  <si>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</si>
  <si>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</si>
  <si>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</si>
  <si>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</si>
  <si>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</si>
  <si>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</si>
  <si>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</si>
  <si>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</si>
  <si>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</si>
  <si>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</si>
  <si>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</si>
  <si>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</si>
  <si>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</si>
  <si>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</si>
  <si>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</si>
  <si>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</si>
  <si>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</si>
  <si>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</si>
  <si>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</si>
  <si>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</si>
  <si>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</si>
  <si>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</si>
  <si>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</si>
  <si>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</si>
  <si>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</si>
  <si>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</si>
  <si>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</si>
  <si>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</si>
  <si>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</si>
  <si>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</si>
  <si>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</si>
  <si>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</si>
  <si>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</si>
  <si>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</si>
  <si>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</si>
  <si>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</si>
  <si>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</si>
  <si>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</si>
  <si>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</si>
  <si>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</si>
  <si>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</si>
  <si>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</si>
  <si>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</si>
  <si>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</si>
  <si>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</si>
  <si>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</si>
  <si>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</si>
  <si>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</si>
  <si>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</si>
  <si>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</si>
  <si>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</si>
  <si>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</si>
  <si>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</si>
  <si>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</si>
  <si>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</si>
  <si>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</si>
  <si>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</si>
  <si>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</si>
  <si>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</si>
  <si>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</si>
  <si>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</si>
  <si>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</si>
  <si>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</si>
  <si>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</si>
  <si>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</si>
  <si>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</si>
  <si>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</si>
  <si>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</si>
  <si>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</si>
  <si>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</si>
  <si>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</si>
  <si>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</si>
  <si>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</si>
  <si>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</si>
  <si>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</si>
  <si>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</si>
  <si>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</si>
  <si>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</si>
  <si>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</si>
  <si>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</si>
  <si>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</si>
  <si>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</si>
  <si>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</si>
  <si>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</si>
  <si>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</si>
  <si>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</si>
  <si>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</si>
  <si>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</si>
  <si>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</si>
  <si>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</si>
  <si>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</si>
  <si>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</si>
  <si>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</si>
  <si>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</si>
  <si>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</si>
  <si>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</si>
  <si>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</si>
  <si>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</si>
  <si>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</si>
  <si>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</si>
  <si>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</si>
  <si>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</si>
  <si>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</si>
  <si>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</si>
  <si>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</si>
  <si>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</si>
  <si>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</si>
  <si>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</si>
  <si>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</si>
  <si>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</si>
  <si>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</si>
  <si>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</si>
  <si>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</si>
  <si>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</si>
  <si>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</si>
  <si>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</si>
  <si>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</si>
  <si>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</si>
  <si>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</si>
  <si>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</si>
  <si>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</si>
  <si>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</si>
  <si>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</si>
  <si>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</si>
  <si>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</si>
  <si>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</si>
  <si>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</si>
  <si>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</si>
  <si>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</si>
  <si>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</si>
  <si>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</si>
  <si>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</si>
  <si>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</si>
  <si>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</si>
  <si>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</si>
  <si>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</si>
  <si>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</si>
  <si>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</si>
  <si>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</si>
  <si>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</si>
  <si>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</si>
  <si>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</si>
  <si>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</si>
  <si>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</si>
  <si>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</si>
  <si>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</si>
  <si>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</si>
  <si>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</si>
  <si>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</si>
  <si>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</si>
  <si>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</si>
  <si>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</si>
  <si>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</si>
  <si>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</si>
  <si>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</si>
  <si>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</si>
  <si>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</si>
  <si>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</si>
  <si>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</si>
  <si>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</si>
  <si>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</si>
  <si>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</si>
  <si>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</si>
  <si>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</si>
  <si>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</si>
  <si>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</si>
  <si>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</si>
  <si>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</si>
  <si>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</si>
  <si>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</si>
  <si>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</si>
  <si>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</si>
  <si>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</si>
  <si>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</si>
  <si>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</si>
  <si>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</si>
  <si>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</si>
  <si>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</si>
  <si>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</si>
  <si>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</si>
  <si>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</si>
  <si>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</si>
  <si>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</si>
  <si>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</si>
  <si>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</si>
  <si>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</si>
  <si>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</si>
  <si>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</si>
  <si>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</si>
  <si>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</si>
  <si>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</si>
  <si>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</si>
  <si>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</si>
  <si>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</si>
  <si>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</si>
  <si>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</si>
  <si>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</si>
  <si>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</si>
  <si>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</si>
  <si>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</si>
  <si>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</si>
  <si>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</si>
  <si>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</si>
  <si>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</si>
  <si>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</si>
  <si>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</si>
  <si>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</si>
  <si>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</si>
  <si>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</si>
  <si>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</si>
  <si>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</si>
  <si>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</si>
  <si>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</si>
  <si>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</si>
  <si>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</si>
  <si>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</si>
  <si>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</si>
  <si>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</si>
  <si>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</si>
  <si>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</si>
  <si>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</si>
  <si>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</si>
  <si>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</si>
  <si>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</si>
  <si>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</si>
  <si>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</si>
  <si>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</si>
  <si>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</si>
  <si>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</si>
  <si>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</si>
  <si>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</si>
  <si>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</si>
  <si>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</si>
  <si>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</si>
  <si>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</si>
  <si>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</si>
  <si>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</si>
  <si>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</si>
  <si>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</si>
  <si>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</si>
  <si>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</si>
  <si>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</si>
  <si>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</si>
  <si>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</si>
  <si>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</si>
  <si>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</si>
  <si>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</si>
  <si>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</si>
  <si>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</si>
  <si>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</si>
  <si>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</si>
  <si>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</si>
  <si>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</si>
  <si>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</si>
  <si>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</si>
  <si>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</si>
  <si>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</si>
  <si>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</si>
  <si>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</si>
  <si>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</si>
  <si>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</si>
  <si>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</si>
  <si>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</si>
  <si>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</si>
  <si>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</si>
  <si>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</si>
  <si>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</si>
  <si>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</si>
  <si>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</si>
  <si>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</si>
  <si>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</si>
  <si>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</si>
  <si>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</si>
  <si>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</si>
  <si>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</si>
  <si>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</si>
  <si>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</si>
  <si>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</si>
  <si>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</si>
  <si>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</si>
  <si>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</si>
  <si>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</si>
  <si>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</si>
  <si>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</si>
  <si>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</si>
  <si>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</si>
  <si>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</si>
  <si>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</si>
  <si>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</si>
  <si>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</si>
  <si>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</si>
  <si>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</si>
  <si>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</si>
  <si>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 *600*100/200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</si>
  <si>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</si>
  <si>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</si>
  <si>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</si>
  <si>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</si>
  <si>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</si>
  <si>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</si>
  <si>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</si>
  <si>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</si>
  <si>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</si>
  <si>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</si>
  <si>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</si>
  <si>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</si>
  <si>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</si>
  <si>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</si>
  <si>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</si>
  <si>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</si>
  <si>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</si>
  <si>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</si>
  <si>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</si>
  <si>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</si>
  <si>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</si>
  <si>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</si>
  <si>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</si>
  <si>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</si>
  <si>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</si>
  <si>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</si>
  <si>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</si>
  <si>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</si>
  <si>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</si>
  <si>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</si>
  <si>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</si>
  <si>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</si>
  <si>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</si>
  <si>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</si>
  <si>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</si>
  <si>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</si>
  <si>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</si>
  <si>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</si>
  <si>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</si>
  <si>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</si>
  <si>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</si>
  <si>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</si>
  <si>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</si>
  <si>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</si>
  <si>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</si>
  <si>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</si>
  <si>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</si>
  <si>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</si>
  <si>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</si>
  <si>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</si>
  <si>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</si>
  <si>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</si>
  <si>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</si>
  <si>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</si>
  <si>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</si>
  <si>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</si>
  <si>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</si>
  <si>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</si>
  <si>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</si>
  <si>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</si>
  <si>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</si>
  <si>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</si>
  <si>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</si>
  <si>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</si>
  <si>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</si>
  <si>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</si>
  <si>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</si>
  <si>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</si>
  <si>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</si>
  <si>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</si>
  <si>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</si>
  <si>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</si>
  <si>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</si>
  <si>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</si>
  <si>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</si>
  <si>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</si>
  <si>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</si>
  <si>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</si>
  <si>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</si>
  <si>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</si>
  <si>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</si>
  <si>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</si>
  <si>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</si>
  <si>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</si>
  <si>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</si>
  <si>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</si>
  <si>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</si>
  <si>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</si>
  <si>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</si>
  <si>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</si>
  <si>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</si>
  <si>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</si>
  <si>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</si>
  <si>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</si>
  <si>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</si>
  <si>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</si>
  <si>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</si>
  <si>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</si>
  <si>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</si>
  <si>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</si>
  <si>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</si>
  <si>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</si>
  <si>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</si>
  <si>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</si>
  <si>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</si>
  <si>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</si>
  <si>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</si>
  <si>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</si>
  <si>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</si>
  <si>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</si>
  <si>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</si>
  <si>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</si>
  <si>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</si>
  <si>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</si>
  <si>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</si>
  <si>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</si>
  <si>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</si>
  <si>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</si>
  <si>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</si>
  <si>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</si>
  <si>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</si>
  <si>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</si>
  <si>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</si>
  <si>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</si>
  <si>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</si>
  <si>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</si>
  <si>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</si>
  <si>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</si>
  <si>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</si>
  <si>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</si>
  <si>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</si>
  <si>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</si>
  <si>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</si>
  <si>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</si>
  <si>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</si>
  <si>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</si>
  <si>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</si>
  <si>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</si>
  <si>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</si>
  <si>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</si>
  <si>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</si>
  <si>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</si>
  <si>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</si>
  <si>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</si>
  <si>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</si>
  <si>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</si>
  <si>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</si>
  <si>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</si>
  <si>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</si>
  <si>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</si>
  <si>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</si>
  <si>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</si>
  <si>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</si>
  <si>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</si>
  <si>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</si>
  <si>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</si>
  <si>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</si>
  <si>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</si>
  <si>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</si>
  <si>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</si>
  <si>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</si>
  <si>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</si>
  <si>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</si>
  <si>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</si>
  <si>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</si>
  <si>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</si>
  <si>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</si>
  <si>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</si>
  <si>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</si>
  <si>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</si>
  <si>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</si>
  <si>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</si>
  <si>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</si>
  <si>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</si>
  <si>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</si>
  <si>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</si>
  <si>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</si>
  <si>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</si>
  <si>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</si>
  <si>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</si>
  <si>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</si>
  <si>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</si>
  <si>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</si>
  <si>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</si>
  <si>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</si>
  <si>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</si>
  <si>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</si>
  <si>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</si>
  <si>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</si>
  <si>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</si>
  <si>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</si>
  <si>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</si>
  <si>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</si>
  <si>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</si>
  <si>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1.5mm厚</t>
  </si>
  <si>
    <t xml:space="preserve"> I型PET 膜 2.0mm厚</t>
  </si>
  <si>
    <t>II型PET 膜 1.5mm厚</t>
  </si>
  <si>
    <t>II型PET 膜 2.0mm厚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</si>
  <si>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</si>
  <si>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</si>
  <si>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</si>
  <si>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</si>
  <si>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</si>
  <si>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</si>
  <si>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</si>
  <si>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</si>
  <si>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</si>
  <si>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</si>
  <si>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</si>
  <si>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</si>
  <si>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</si>
  <si>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</si>
  <si>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</si>
  <si>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</si>
  <si>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</si>
  <si>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</si>
  <si>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</si>
  <si>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</si>
  <si>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</si>
  <si>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</si>
  <si>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</si>
  <si>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</si>
  <si>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</si>
  <si>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</si>
  <si>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</si>
  <si>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</si>
  <si>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</si>
  <si>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</si>
  <si>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</si>
  <si>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</si>
  <si>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</si>
  <si>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</si>
  <si>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</si>
  <si>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</si>
  <si>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</si>
  <si>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70系列铝合金内开窗（29mm隔热条）</t>
  </si>
  <si>
    <t>5Low-E+19Ar（手动遮阳百叶）+5白玻（暖边）</t>
  </si>
  <si>
    <t>5Low-E+15Ar+5白玻（暖边）</t>
  </si>
  <si>
    <t>75系列平开隔热铝合金窗（34mm隔热条）</t>
  </si>
  <si>
    <t>75系列平开隔热侣合金窗（34mm隔热条）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</si>
  <si>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</si>
  <si>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</si>
  <si>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</si>
  <si>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</si>
  <si>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</si>
  <si>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</si>
  <si>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</si>
  <si>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</si>
  <si>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</si>
  <si>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</si>
  <si>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</si>
  <si>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</si>
  <si>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铝合金百叶窗</t>
  </si>
  <si>
    <t>厚度不小于1.2mm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</si>
  <si>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</si>
  <si>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</si>
  <si>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</si>
  <si>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</si>
  <si>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</si>
  <si>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</si>
  <si>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</si>
  <si>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</si>
  <si>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</si>
  <si>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</si>
  <si>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</si>
  <si>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</si>
  <si>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</si>
  <si>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</si>
  <si>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</si>
  <si>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</si>
  <si>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</si>
  <si>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</si>
  <si>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</si>
  <si>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</si>
  <si>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</si>
  <si>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</si>
  <si>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</si>
  <si>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</si>
  <si>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</si>
  <si>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</si>
  <si>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</si>
  <si>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</si>
  <si>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</si>
  <si>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</si>
  <si>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</si>
  <si>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</si>
  <si>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</si>
  <si>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</si>
  <si>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</si>
  <si>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</si>
  <si>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</si>
  <si>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</si>
  <si>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</si>
  <si>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</si>
  <si>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</si>
  <si>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</si>
  <si>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</si>
  <si>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</si>
  <si>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</si>
  <si>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</si>
  <si>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</si>
  <si>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</si>
  <si>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</si>
  <si>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</si>
  <si>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</si>
  <si>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</si>
  <si>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</si>
  <si>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</si>
  <si>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</si>
  <si>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</si>
  <si>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</si>
  <si>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</si>
  <si>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</si>
  <si>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</si>
  <si>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</si>
  <si>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</si>
  <si>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</si>
  <si>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</si>
  <si>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</si>
  <si>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</si>
  <si>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</si>
  <si>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</si>
  <si>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</si>
  <si>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</si>
  <si>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</si>
  <si>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</si>
  <si>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</si>
  <si>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</si>
  <si>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</si>
  <si>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</si>
  <si>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</si>
  <si>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</si>
  <si>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</si>
  <si>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</si>
  <si>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</si>
  <si>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</si>
  <si>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</si>
  <si>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</si>
  <si>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</si>
  <si>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</si>
  <si>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</si>
  <si>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</si>
  <si>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</si>
  <si>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</si>
  <si>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</si>
  <si>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</si>
  <si>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</si>
  <si>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</si>
  <si>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</si>
  <si>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</si>
  <si>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</si>
  <si>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</si>
  <si>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</si>
  <si>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</si>
  <si>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</si>
  <si>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</si>
  <si>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</si>
  <si>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</si>
  <si>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</si>
  <si>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</si>
  <si>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</si>
  <si>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</si>
  <si>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</si>
  <si>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</si>
  <si>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</si>
  <si>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</si>
  <si>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</si>
  <si>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</si>
  <si>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</si>
  <si>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</si>
  <si>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</si>
  <si>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</si>
  <si>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</si>
  <si>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</si>
  <si>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</si>
  <si>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</si>
  <si>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</si>
  <si>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</si>
  <si>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</si>
  <si>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</si>
  <si>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</si>
  <si>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</si>
  <si>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</si>
  <si>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</si>
  <si>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</si>
  <si>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</si>
  <si>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</si>
  <si>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</si>
  <si>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</si>
  <si>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</si>
  <si>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</si>
  <si>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</si>
  <si>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</si>
  <si>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</si>
  <si>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</si>
  <si>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</si>
  <si>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</si>
  <si>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</si>
  <si>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</si>
  <si>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</si>
  <si>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</si>
  <si>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</si>
  <si>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</si>
  <si>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</si>
  <si>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</si>
  <si>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</si>
  <si>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</si>
  <si>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</si>
  <si>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</si>
  <si>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</si>
  <si>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</si>
  <si>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</si>
  <si>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</si>
  <si>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</si>
  <si>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</si>
  <si>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</si>
  <si>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</si>
  <si>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</si>
  <si>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</si>
  <si>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</si>
  <si>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</si>
  <si>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</si>
  <si>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</si>
  <si>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</si>
  <si>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</si>
  <si>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</si>
  <si>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</si>
  <si>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</si>
  <si>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</si>
  <si>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</si>
  <si>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</si>
  <si>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</si>
  <si>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</si>
  <si>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</si>
  <si>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</si>
  <si>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</si>
  <si>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</si>
  <si>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</si>
  <si>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</si>
  <si>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</si>
  <si>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</si>
  <si>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</si>
  <si>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</si>
  <si>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</si>
  <si>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</si>
  <si>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</si>
  <si>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</si>
  <si>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</si>
  <si>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</si>
  <si>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</si>
  <si>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</si>
  <si>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</si>
  <si>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</si>
  <si>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</si>
  <si>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</si>
  <si>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</si>
  <si>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</si>
  <si>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</si>
  <si>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</si>
  <si>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</si>
  <si>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</si>
  <si>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</si>
  <si>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</si>
  <si>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</si>
  <si>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</si>
  <si>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</si>
  <si>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</si>
  <si>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</si>
  <si>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</si>
  <si>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</si>
  <si>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</si>
  <si>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</si>
  <si>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</si>
  <si>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</si>
  <si>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</si>
  <si>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</si>
  <si>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</si>
  <si>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</si>
  <si>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</si>
  <si>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</si>
  <si>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</si>
  <si>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</si>
  <si>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</si>
  <si>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</si>
  <si>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</si>
  <si>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</si>
  <si>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</si>
  <si>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</si>
  <si>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</si>
  <si>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</si>
  <si>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</si>
  <si>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</si>
  <si>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</si>
  <si>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</si>
  <si>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</si>
  <si>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</si>
  <si>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</si>
  <si>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</si>
  <si>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</si>
  <si>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</si>
  <si>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</si>
  <si>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</si>
  <si>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</si>
  <si>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</si>
  <si>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</si>
  <si>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</si>
  <si>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</si>
  <si>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</si>
  <si>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</si>
  <si>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</si>
  <si>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</si>
  <si>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</si>
  <si>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</si>
  <si>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</si>
  <si>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</si>
  <si>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</si>
  <si>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</si>
  <si>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</si>
  <si>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</si>
  <si>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</si>
  <si>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</si>
  <si>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</si>
  <si>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</si>
  <si>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</si>
  <si>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</si>
  <si>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</si>
  <si>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</si>
  <si>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</si>
  <si>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</si>
  <si>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</si>
  <si>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</si>
  <si>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</si>
  <si>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</si>
  <si>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</si>
  <si>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</si>
  <si>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</si>
  <si>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</si>
  <si>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</si>
  <si>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</si>
  <si>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</si>
  <si>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</si>
  <si>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</si>
  <si>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</si>
  <si>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</si>
  <si>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</si>
  <si>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</si>
  <si>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</si>
  <si>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</si>
  <si>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</si>
  <si>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</si>
  <si>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</si>
  <si>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</si>
  <si>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</si>
  <si>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</si>
  <si>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</si>
  <si>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</si>
  <si>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</si>
  <si>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</si>
  <si>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</si>
  <si>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</si>
  <si>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</si>
  <si>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</si>
  <si>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</si>
  <si>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</si>
  <si>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</si>
  <si>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</si>
  <si>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</si>
  <si>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</si>
  <si>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</si>
  <si>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</si>
  <si>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</si>
  <si>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</si>
  <si>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</si>
  <si>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</si>
  <si>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</si>
  <si>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</si>
  <si>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</si>
  <si>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</si>
  <si>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</si>
  <si>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</si>
  <si>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</si>
  <si>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</si>
  <si>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</si>
  <si>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</si>
  <si>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</si>
  <si>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</si>
  <si>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</si>
  <si>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</si>
  <si>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</si>
  <si>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</si>
  <si>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</si>
  <si>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</si>
  <si>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</si>
  <si>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</si>
  <si>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</si>
  <si>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</si>
  <si>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</si>
  <si>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</si>
  <si>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</si>
  <si>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</si>
  <si>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</si>
  <si>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</si>
  <si>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</si>
  <si>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</si>
  <si>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</si>
  <si>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</si>
  <si>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</si>
  <si>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</si>
  <si>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</si>
  <si>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</si>
  <si>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</si>
  <si>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</si>
  <si>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</si>
  <si>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</si>
  <si>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</si>
  <si>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</si>
  <si>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</si>
  <si>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</si>
  <si>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</si>
  <si>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</si>
  <si>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</si>
  <si>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</si>
  <si>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</si>
  <si>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</si>
  <si>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</si>
  <si>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</si>
  <si>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</si>
  <si>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</si>
  <si>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</si>
  <si>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</si>
  <si>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</si>
  <si>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</si>
  <si>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</si>
  <si>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</si>
  <si>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</si>
  <si>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</si>
  <si>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</si>
  <si>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</si>
  <si>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</si>
  <si>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</si>
  <si>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</si>
  <si>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</si>
  <si>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</si>
  <si>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</si>
  <si>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</si>
  <si>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</si>
  <si>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</si>
  <si>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</si>
  <si>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</si>
  <si>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</si>
  <si>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</si>
  <si>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</si>
  <si>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</si>
  <si>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</si>
  <si>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</si>
  <si>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</si>
  <si>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</si>
  <si>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</si>
  <si>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</si>
  <si>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</si>
  <si>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</si>
  <si>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</si>
  <si>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</si>
  <si>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</si>
  <si>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</si>
  <si>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</si>
  <si>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</si>
  <si>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</si>
  <si>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</si>
  <si>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</si>
  <si>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</si>
  <si>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</si>
  <si>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</si>
  <si>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</si>
  <si>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</si>
  <si>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</si>
  <si>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</si>
  <si>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</si>
  <si>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</si>
  <si>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</si>
  <si>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</si>
  <si>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</si>
  <si>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</si>
  <si>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</si>
  <si>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</si>
  <si>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</si>
  <si>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</si>
  <si>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</si>
  <si>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</si>
  <si>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</si>
  <si>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</si>
  <si>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</si>
  <si>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</si>
  <si>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</si>
  <si>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</si>
  <si>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</si>
  <si>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</si>
  <si>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</si>
  <si>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</si>
  <si>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</si>
  <si>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</si>
  <si>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</si>
  <si>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</si>
  <si>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</si>
  <si>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</si>
  <si>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</si>
  <si>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</si>
  <si>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</si>
  <si>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</si>
  <si>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</si>
  <si>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</si>
  <si>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</si>
  <si>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</si>
  <si>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</si>
  <si>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</si>
  <si>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</si>
  <si>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</si>
  <si>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</si>
  <si>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</si>
  <si>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</si>
  <si>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</si>
  <si>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</si>
  <si>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</si>
  <si>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</si>
  <si>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</si>
  <si>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</si>
  <si>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</si>
  <si>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</si>
  <si>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</si>
  <si>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</si>
  <si>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</si>
  <si>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</si>
  <si>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</si>
  <si>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</si>
  <si>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</si>
  <si>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</si>
  <si>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</si>
  <si>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</si>
  <si>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</si>
  <si>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</si>
  <si>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</si>
  <si>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</si>
  <si>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</si>
  <si>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</si>
  <si>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</si>
  <si>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</si>
  <si>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</si>
  <si>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</si>
  <si>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</si>
  <si>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</si>
  <si>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</si>
  <si>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</si>
  <si>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</si>
  <si>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</si>
  <si>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</si>
  <si>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</si>
  <si>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</si>
  <si>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</si>
  <si>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</si>
  <si>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</si>
  <si>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</si>
  <si>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</si>
  <si>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</si>
  <si>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</si>
  <si>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</si>
  <si>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</si>
  <si>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</si>
  <si>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</si>
  <si>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</si>
  <si>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</si>
  <si>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</si>
  <si>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</si>
  <si>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</si>
  <si>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</si>
  <si>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</si>
  <si>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</si>
  <si>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</si>
  <si>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</si>
  <si>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</si>
  <si>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</si>
  <si>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</si>
  <si>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</si>
  <si>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</si>
  <si>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</si>
  <si>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</si>
  <si>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</si>
  <si>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</si>
  <si>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</si>
  <si>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</si>
  <si>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</si>
  <si>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</si>
  <si>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</si>
  <si>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</si>
  <si>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</si>
  <si>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</si>
  <si>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</si>
  <si>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</si>
  <si>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</si>
  <si>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</si>
  <si>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</si>
  <si>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</si>
  <si>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</si>
  <si>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</si>
  <si>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</si>
  <si>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</si>
  <si>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</si>
  <si>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</si>
  <si>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</si>
  <si>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</si>
  <si>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</si>
  <si>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</si>
  <si>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</si>
  <si>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</si>
  <si>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</si>
  <si>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</si>
  <si>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</si>
  <si>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</si>
  <si>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</si>
  <si>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</si>
  <si>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</si>
  <si>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</si>
  <si>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</si>
  <si>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</si>
  <si>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</si>
  <si>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</si>
  <si>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</si>
  <si>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</si>
  <si>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</si>
  <si>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</si>
  <si>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</si>
  <si>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</si>
  <si>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</si>
  <si>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</si>
  <si>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</si>
  <si>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</si>
  <si>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</si>
  <si>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</si>
  <si>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</si>
  <si>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</si>
  <si>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</si>
  <si>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</si>
  <si>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</si>
  <si>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</si>
  <si>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</si>
  <si>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</si>
  <si>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</si>
  <si>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</si>
  <si>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</si>
  <si>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</si>
  <si>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</si>
  <si>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</si>
  <si>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</si>
  <si>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</si>
  <si>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</si>
  <si>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</si>
  <si>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</si>
  <si>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</si>
  <si>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</si>
  <si>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</si>
  <si>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</si>
  <si>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</si>
  <si>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</si>
  <si>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</si>
  <si>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</si>
  <si>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</si>
  <si>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</si>
  <si>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</si>
  <si>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</si>
  <si>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</si>
  <si>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</si>
  <si>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</si>
  <si>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</si>
  <si>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</si>
  <si>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</si>
  <si>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</si>
  <si>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</si>
  <si>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</si>
  <si>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</si>
  <si>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</si>
  <si>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</si>
  <si>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</si>
  <si>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</si>
  <si>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</si>
  <si>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</si>
  <si>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</si>
  <si>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</si>
  <si>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</si>
  <si>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</si>
  <si>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</si>
  <si>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</si>
  <si>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</si>
  <si>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</si>
  <si>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</si>
  <si>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</si>
  <si>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</si>
  <si>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</si>
  <si>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</si>
  <si>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</si>
  <si>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</si>
  <si>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</si>
  <si>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</si>
  <si>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</si>
  <si>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</si>
  <si>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</si>
  <si>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</si>
  <si>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</si>
  <si>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</si>
  <si>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</si>
  <si>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</si>
  <si>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</si>
  <si>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</si>
  <si>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</si>
  <si>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</si>
  <si>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</si>
  <si>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</si>
  <si>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</si>
  <si>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</si>
  <si>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</si>
  <si>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</si>
  <si>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</si>
  <si>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</si>
  <si>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</si>
  <si>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</si>
  <si>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</si>
  <si>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</si>
  <si>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</si>
  <si>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</si>
  <si>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</si>
  <si>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</si>
  <si>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</si>
  <si>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</si>
  <si>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</si>
  <si>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</si>
  <si>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</si>
  <si>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</si>
  <si>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</si>
  <si>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</si>
  <si>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</si>
  <si>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</si>
  <si>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</si>
  <si>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</si>
  <si>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</si>
  <si>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</si>
  <si>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</si>
  <si>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</si>
  <si>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</si>
  <si>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</si>
  <si>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</si>
  <si>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</si>
  <si>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</si>
  <si>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</si>
  <si>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</si>
  <si>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</si>
  <si>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</si>
  <si>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</si>
  <si>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</si>
  <si>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</si>
  <si>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</si>
  <si>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</si>
  <si>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</si>
  <si>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</si>
  <si>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</si>
  <si>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</si>
  <si>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</si>
  <si>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</si>
  <si>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</si>
  <si>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</si>
  <si>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</si>
  <si>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</si>
  <si>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</si>
  <si>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</si>
  <si>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</si>
  <si>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</si>
  <si>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</si>
  <si>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</si>
  <si>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</si>
  <si>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</si>
  <si>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</si>
  <si>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</si>
  <si>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</si>
  <si>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</si>
  <si>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</si>
  <si>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</si>
  <si>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</si>
  <si>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</si>
  <si>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</si>
  <si>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</si>
  <si>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</si>
  <si>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</si>
  <si>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</si>
  <si>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</si>
  <si>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</si>
  <si>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</si>
  <si>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</si>
  <si>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</si>
  <si>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</si>
  <si>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</si>
  <si>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</si>
  <si>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</si>
  <si>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</si>
  <si>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</si>
  <si>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</si>
  <si>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</si>
  <si>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</si>
  <si>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</si>
  <si>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</si>
  <si>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</si>
  <si>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</si>
  <si>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</si>
  <si>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</si>
  <si>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</si>
  <si>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</si>
  <si>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</si>
  <si>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</si>
  <si>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</si>
  <si>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</si>
  <si>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</si>
  <si>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</si>
  <si>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</si>
  <si>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</si>
  <si>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</si>
  <si>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</si>
  <si>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</si>
  <si>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</si>
  <si>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</si>
  <si>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r>
      <rPr>
        <sz val="9"/>
        <rFont val="Calibri"/>
        <charset val="161"/>
      </rPr>
      <t>Φ</t>
    </r>
    <r>
      <rPr>
        <sz val="9"/>
        <rFont val="宋体"/>
        <charset val="134"/>
        <scheme val="major"/>
      </rPr>
      <t>175×4.5</t>
    </r>
  </si>
  <si>
    <t>Φ200×5.0</t>
  </si>
  <si>
    <t>Φ200×6.5</t>
  </si>
  <si>
    <t>Φ250×7.0</t>
  </si>
  <si>
    <t>CPVC电力电缆管</t>
  </si>
  <si>
    <t>Φ50×2.5（DL/T 802.3-2007） SN16</t>
  </si>
  <si>
    <t>Φ75×3.0（DL/T 802.3-2007） SN16</t>
  </si>
  <si>
    <t>Φ110×4.0（DL/T 802.3-2007） SN16</t>
  </si>
  <si>
    <t>Φ160×6.5（DL/T 802.3-2007） SN16</t>
  </si>
  <si>
    <t>Φ200×9.0（DL/T 802.3-2007） SN16</t>
  </si>
  <si>
    <t>Φ50×3.0（DL/T 802.3-2007） SN24</t>
  </si>
  <si>
    <t>Φ75×4.0（DL/T 802.3-2007） SN24</t>
  </si>
  <si>
    <t>Φ110×5.0（DL/T 802.3-2007） SN24</t>
  </si>
  <si>
    <t>Φ160×8.0（DL/T 802.3-2007） SN24</t>
  </si>
  <si>
    <t>Φ200×11（DL/T 802.3-2007） SN24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</si>
  <si>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</si>
  <si>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</si>
  <si>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</si>
  <si>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</si>
  <si>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</si>
  <si>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</si>
  <si>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</si>
  <si>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</si>
  <si>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</si>
  <si>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</si>
  <si>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</si>
  <si>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</si>
  <si>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</si>
  <si>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</si>
  <si>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</si>
  <si>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</si>
  <si>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</si>
  <si>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</si>
  <si>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</si>
  <si>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</si>
  <si>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</si>
  <si>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</si>
  <si>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</si>
  <si>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</si>
  <si>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</si>
  <si>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</si>
  <si>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</si>
  <si>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</si>
  <si>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</si>
  <si>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</si>
  <si>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</si>
  <si>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</si>
  <si>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</si>
  <si>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</si>
  <si>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</si>
  <si>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</si>
  <si>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</si>
  <si>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</si>
  <si>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</si>
  <si>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</si>
  <si>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</si>
  <si>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</si>
  <si>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</si>
  <si>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</si>
  <si>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</si>
  <si>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</si>
  <si>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</si>
  <si>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</si>
  <si>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</si>
  <si>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</si>
  <si>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</si>
  <si>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</si>
  <si>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</si>
  <si>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</si>
  <si>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</si>
  <si>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</si>
  <si>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</si>
  <si>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</si>
  <si>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</si>
  <si>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</si>
  <si>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</si>
  <si>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</si>
  <si>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</si>
  <si>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</si>
  <si>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</si>
  <si>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</si>
  <si>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</si>
  <si>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</si>
  <si>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</si>
  <si>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</si>
  <si>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</si>
  <si>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</si>
  <si>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</si>
  <si>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</si>
  <si>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</si>
  <si>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</si>
  <si>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</si>
  <si>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</si>
  <si>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</si>
  <si>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</si>
  <si>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</si>
  <si>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</si>
  <si>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</si>
  <si>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</si>
  <si>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</si>
  <si>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</si>
  <si>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</si>
  <si>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</si>
  <si>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</si>
  <si>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</si>
  <si>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</si>
  <si>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</si>
  <si>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</si>
  <si>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</si>
  <si>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</si>
  <si>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</si>
  <si>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</si>
  <si>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</si>
  <si>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</si>
  <si>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</si>
  <si>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</si>
  <si>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</si>
  <si>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</si>
  <si>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</si>
  <si>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</si>
  <si>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</si>
  <si>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</si>
  <si>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</si>
  <si>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</si>
  <si>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</si>
  <si>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</si>
  <si>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</si>
  <si>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</si>
  <si>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</si>
  <si>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</si>
  <si>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</si>
  <si>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</si>
  <si>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</si>
  <si>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</si>
  <si>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</si>
  <si>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</si>
  <si>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</si>
  <si>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</si>
  <si>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</si>
  <si>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</si>
  <si>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</si>
  <si>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</si>
  <si>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</si>
  <si>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</si>
  <si>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</si>
  <si>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</si>
  <si>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</si>
  <si>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</si>
  <si>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</si>
  <si>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</si>
  <si>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</si>
  <si>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</si>
  <si>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</si>
  <si>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</si>
  <si>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</si>
  <si>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</si>
  <si>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</si>
  <si>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</si>
  <si>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</si>
  <si>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</si>
  <si>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</si>
  <si>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</si>
  <si>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</si>
  <si>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</si>
  <si>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</si>
  <si>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</si>
  <si>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</si>
  <si>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</si>
  <si>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</si>
  <si>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</si>
  <si>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</si>
  <si>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</si>
  <si>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</si>
  <si>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</si>
  <si>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</si>
  <si>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</si>
  <si>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</si>
  <si>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</si>
  <si>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</si>
  <si>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</si>
  <si>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</si>
  <si>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</si>
  <si>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</si>
  <si>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</si>
  <si>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</si>
  <si>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</si>
  <si>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</si>
  <si>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</si>
  <si>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</si>
  <si>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</si>
  <si>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</si>
  <si>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</si>
  <si>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</si>
  <si>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</si>
  <si>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</si>
  <si>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</si>
  <si>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</si>
  <si>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</si>
  <si>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</si>
  <si>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</si>
  <si>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</si>
  <si>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</si>
  <si>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</si>
  <si>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</si>
  <si>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</si>
  <si>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</si>
  <si>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</si>
  <si>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</si>
  <si>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</si>
  <si>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</si>
  <si>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</si>
  <si>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</si>
  <si>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</si>
  <si>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</si>
  <si>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</si>
  <si>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</si>
  <si>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</si>
  <si>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</si>
  <si>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</si>
  <si>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</si>
  <si>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</si>
  <si>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</si>
  <si>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</si>
  <si>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</si>
  <si>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</si>
  <si>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</si>
  <si>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</si>
  <si>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</si>
  <si>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</si>
  <si>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</si>
  <si>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</si>
  <si>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</si>
  <si>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</si>
  <si>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</si>
  <si>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</si>
  <si>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</si>
  <si>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</si>
  <si>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</si>
  <si>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</si>
  <si>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</si>
  <si>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</si>
  <si>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</si>
  <si>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</si>
  <si>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</si>
  <si>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</si>
  <si>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</si>
  <si>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</si>
  <si>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</si>
  <si>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</si>
  <si>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</si>
  <si>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</si>
  <si>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</si>
  <si>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</si>
  <si>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</si>
  <si>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</si>
  <si>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</si>
  <si>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</si>
  <si>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</si>
  <si>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</si>
  <si>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</si>
  <si>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</si>
  <si>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</si>
  <si>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</si>
  <si>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</si>
  <si>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</si>
  <si>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</si>
  <si>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</si>
  <si>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</si>
  <si>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</si>
  <si>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</si>
  <si>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</si>
  <si>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</si>
  <si>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</si>
  <si>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</si>
  <si>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</si>
  <si>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</si>
  <si>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</si>
  <si>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</si>
  <si>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</si>
  <si>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</si>
  <si>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</si>
  <si>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</si>
  <si>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</si>
  <si>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</si>
  <si>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</si>
  <si>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</si>
  <si>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</si>
  <si>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</si>
  <si>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</si>
  <si>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</si>
  <si>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</si>
  <si>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</si>
  <si>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</si>
  <si>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</si>
  <si>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</si>
  <si>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</si>
  <si>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</si>
  <si>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</si>
  <si>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</si>
  <si>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</si>
  <si>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</si>
  <si>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</si>
  <si>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</si>
  <si>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</si>
  <si>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</si>
  <si>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</si>
  <si>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</si>
  <si>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</si>
  <si>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</si>
  <si>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600*600防静电PVC地板</t>
  </si>
  <si>
    <t>40mm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</si>
  <si>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</si>
  <si>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</si>
  <si>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</si>
  <si>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</si>
  <si>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</si>
  <si>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</si>
  <si>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</si>
  <si>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</si>
  <si>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</si>
  <si>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</si>
  <si>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</si>
  <si>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</si>
  <si>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</si>
  <si>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</si>
  <si>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</si>
  <si>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</si>
  <si>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</si>
  <si>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</si>
  <si>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</si>
  <si>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</si>
  <si>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</si>
  <si>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</si>
  <si>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</si>
  <si>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</si>
  <si>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</si>
  <si>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</si>
  <si>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</si>
  <si>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</si>
  <si>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</si>
  <si>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</si>
  <si>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</si>
  <si>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</si>
  <si>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</si>
  <si>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</si>
  <si>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</si>
  <si>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</si>
  <si>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</si>
  <si>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</si>
  <si>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</si>
  <si>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</si>
  <si>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</si>
  <si>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</si>
  <si>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</si>
  <si>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</si>
  <si>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</si>
  <si>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</si>
  <si>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</si>
  <si>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</si>
  <si>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</si>
  <si>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18mm厚，1200*600</t>
  </si>
  <si>
    <t>18mm厚，600*600</t>
  </si>
  <si>
    <t>硅酸盐纤维板</t>
  </si>
  <si>
    <t>1220*2440*9mm</t>
  </si>
  <si>
    <t>1220*2440*12mm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</si>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</sst>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  <numFmt numFmtId="179" formatCode="0.0_ "/>
    <numFmt numFmtId="180" formatCode="0.0_);[Red]\(0.0\)"/>
    <numFmt numFmtId="181" formatCode="0_);\(0\)"/>
    <numFmt numFmtId="182" formatCode="0;_؀"/>
    <numFmt numFmtId="183" formatCode="0.0;_؀"/>
    <numFmt numFmtId="184" formatCode="0;_ࣿ"/>
    <numFmt numFmtId="185" formatCode="0;_؁"/>
    <numFmt numFmtId="186" formatCode="0.0;_؁"/>
    <numFmt numFmtId="187" formatCode="0;_"/>
    <numFmt numFmtId="188" formatCode="0.00_);[Red]\(0.00\)"/>
  </numFmts>
  <fonts count="34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9"/>
      <name val="宋体"/>
      <charset val="161"/>
      <scheme val="maj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9"/>
      <name val="Calibri"/>
      <charset val="16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42" fontId="1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4" borderId="11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4" fontId="1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41" fontId="11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12" applyNumberFormat="0" applyFont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6" fillId="12" borderId="11" applyNumberFormat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27" fillId="13" borderId="16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1" fillId="17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2" fillId="18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2" fillId="3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2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32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32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2" fillId="0" borderId="0">
      <alignment vertical="center"/>
    </xf>
    <xf numFmtId="0" fontId="10" fillId="0" borderId="0"/>
    <xf numFmtId="0" fontId="1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9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0" fillId="0" borderId="0" xfId="0" applyNumberFormat="1" applyAlignment="1">
      <alignment vertical="center"/>
    </xf>
    <xf numFmtId="178" fontId="1" fillId="0" borderId="1" xfId="973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6" fontId="1" fillId="0" borderId="1" xfId="973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80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115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1" fillId="2" borderId="1" xfId="973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13549"/>
    <xf numFmtId="182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84" fontId="1" fillId="0" borderId="1" xfId="0" applyNumberFormat="1" applyFont="1" applyBorder="1" applyAlignment="1">
      <alignment horizontal="center" vertical="center" wrapText="1"/>
    </xf>
    <xf numFmtId="185" fontId="1" fillId="0" borderId="1" xfId="0" applyNumberFormat="1" applyFont="1" applyBorder="1" applyAlignment="1">
      <alignment horizontal="center" vertical="center" wrapText="1"/>
    </xf>
    <xf numFmtId="185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86" fontId="1" fillId="0" borderId="1" xfId="0" applyNumberFormat="1" applyFont="1" applyBorder="1" applyAlignment="1">
      <alignment horizontal="center" vertical="center" wrapText="1"/>
    </xf>
    <xf numFmtId="186" fontId="5" fillId="0" borderId="1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77" fontId="1" fillId="0" borderId="1" xfId="3609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5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80" fontId="5" fillId="0" borderId="8" xfId="0" applyNumberFormat="1" applyFont="1" applyBorder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1" fillId="0" borderId="1" xfId="6131" applyNumberFormat="1" applyFont="1" applyBorder="1" applyAlignment="1">
      <alignment horizontal="center" vertical="center"/>
    </xf>
    <xf numFmtId="180" fontId="1" fillId="0" borderId="1" xfId="6131" applyNumberFormat="1" applyFont="1" applyBorder="1" applyAlignment="1">
      <alignment horizontal="center" vertical="center"/>
    </xf>
    <xf numFmtId="180" fontId="1" fillId="0" borderId="1" xfId="9594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1" xfId="11832" applyFont="1" applyBorder="1" applyAlignment="1">
      <alignment horizontal="left" vertical="center"/>
    </xf>
    <xf numFmtId="0" fontId="1" fillId="0" borderId="1" xfId="11832" applyFont="1" applyBorder="1" applyAlignment="1">
      <alignment horizontal="center" vertical="center"/>
    </xf>
    <xf numFmtId="49" fontId="5" fillId="0" borderId="1" xfId="2660" applyNumberFormat="1" applyFont="1" applyBorder="1" applyAlignment="1">
      <alignment horizontal="center" vertical="center" wrapText="1"/>
    </xf>
    <xf numFmtId="0" fontId="1" fillId="0" borderId="1" xfId="3116" applyFont="1" applyBorder="1" applyAlignment="1">
      <alignment horizontal="left" vertical="center"/>
    </xf>
    <xf numFmtId="0" fontId="1" fillId="0" borderId="1" xfId="3116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8" fontId="1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1" fillId="0" borderId="1" xfId="0" applyFont="1" applyBorder="1" applyAlignment="1" quotePrefix="1">
      <alignment horizontal="center" vertical="center"/>
    </xf>
    <xf numFmtId="49" fontId="5" fillId="0" borderId="1" xfId="2660" applyNumberFormat="1" applyFont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dxfs count="3">
    <dxf>
      <numFmt numFmtId="176" formatCode="0_ "/>
    </dxf>
    <dxf>
      <numFmt numFmtId="179" formatCode="0.0_ "/>
    </dxf>
    <dxf>
      <numFmt numFmtId="178" formatCode="0.00_ "/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1"/>
  <sheetViews>
    <sheetView tabSelected="1" topLeftCell="A1601" workbookViewId="0">
      <selection activeCell="F247" sqref="F247:F263"/>
    </sheetView>
  </sheetViews>
  <sheetFormatPr defaultColWidth="9" defaultRowHeight="14.25"/>
  <cols>
    <col min="1" max="1" width="5.375" style="3" customWidth="1"/>
    <col min="2" max="2" width="9.5" style="3" customWidth="1"/>
    <col min="3" max="3" width="45.875" style="4" customWidth="1"/>
    <col min="4" max="4" width="53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9" width="11.5"/>
  </cols>
  <sheetData>
    <row r="1" ht="31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1" t="s">
        <v>1</v>
      </c>
      <c r="B2" s="1" t="s">
        <v>2</v>
      </c>
      <c r="C2" s="7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8">
        <f t="shared" ref="A3:A66" si="0">ROW()-2</f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8">
        <f t="shared" si="0"/>
        <v>2</v>
      </c>
      <c r="B4" s="1" t="s">
        <v>10</v>
      </c>
      <c r="C4" s="7" t="s">
        <v>11</v>
      </c>
      <c r="D4" s="1" t="s">
        <v>12</v>
      </c>
      <c r="E4" s="1" t="s">
        <v>13</v>
      </c>
      <c r="F4" s="13">
        <v>4516.79001206821</v>
      </c>
      <c r="G4" s="14">
        <f t="shared" ref="G4:G35" si="1">F4*(1/(1.02*(1+H4))+(1-1/1.02))</f>
        <v>4007.34814015352</v>
      </c>
      <c r="H4" s="15">
        <v>0.13</v>
      </c>
      <c r="K4" s="18"/>
    </row>
    <row r="5" spans="1:11">
      <c r="A5" s="8">
        <f t="shared" si="0"/>
        <v>3</v>
      </c>
      <c r="B5" s="1" t="s">
        <v>14</v>
      </c>
      <c r="C5" s="7" t="s">
        <v>11</v>
      </c>
      <c r="D5" s="1" t="s">
        <v>15</v>
      </c>
      <c r="E5" s="1" t="s">
        <v>13</v>
      </c>
      <c r="F5" s="13">
        <v>4516.79001206821</v>
      </c>
      <c r="G5" s="14">
        <f t="shared" si="1"/>
        <v>4007.34814015352</v>
      </c>
      <c r="H5" s="15">
        <v>0.13</v>
      </c>
      <c r="K5" s="18"/>
    </row>
    <row r="6" spans="1:11">
      <c r="A6" s="8">
        <f t="shared" si="0"/>
        <v>4</v>
      </c>
      <c r="B6" s="1" t="s">
        <v>16</v>
      </c>
      <c r="C6" s="7" t="s">
        <v>11</v>
      </c>
      <c r="D6" s="1" t="s">
        <v>17</v>
      </c>
      <c r="E6" s="1" t="s">
        <v>13</v>
      </c>
      <c r="F6" s="13">
        <v>4465.37146146954</v>
      </c>
      <c r="G6" s="14">
        <f t="shared" si="1"/>
        <v>3961.72900962932</v>
      </c>
      <c r="H6" s="15">
        <v>0.13</v>
      </c>
      <c r="K6" s="18"/>
    </row>
    <row r="7" spans="1:11">
      <c r="A7" s="8">
        <f t="shared" si="0"/>
        <v>5</v>
      </c>
      <c r="B7" s="1" t="s">
        <v>18</v>
      </c>
      <c r="C7" s="7" t="s">
        <v>11</v>
      </c>
      <c r="D7" s="1" t="s">
        <v>19</v>
      </c>
      <c r="E7" s="1" t="s">
        <v>13</v>
      </c>
      <c r="F7" s="13">
        <v>4424.23662099053</v>
      </c>
      <c r="G7" s="14">
        <f t="shared" si="1"/>
        <v>3925.23370520989</v>
      </c>
      <c r="H7" s="15">
        <v>0.13</v>
      </c>
      <c r="K7" s="18"/>
    </row>
    <row r="8" spans="1:11">
      <c r="A8" s="8">
        <f t="shared" si="0"/>
        <v>6</v>
      </c>
      <c r="B8" s="1" t="s">
        <v>20</v>
      </c>
      <c r="C8" s="7" t="s">
        <v>11</v>
      </c>
      <c r="D8" s="1" t="s">
        <v>21</v>
      </c>
      <c r="E8" s="1" t="s">
        <v>13</v>
      </c>
      <c r="F8" s="13">
        <v>4362.5343602721</v>
      </c>
      <c r="G8" s="14">
        <f t="shared" si="1"/>
        <v>3870.49074858082</v>
      </c>
      <c r="H8" s="15">
        <v>0.13</v>
      </c>
      <c r="K8" s="18"/>
    </row>
    <row r="9" spans="1:11">
      <c r="A9" s="8">
        <f t="shared" si="0"/>
        <v>7</v>
      </c>
      <c r="B9" s="1" t="s">
        <v>22</v>
      </c>
      <c r="C9" s="7" t="s">
        <v>11</v>
      </c>
      <c r="D9" s="1" t="s">
        <v>23</v>
      </c>
      <c r="E9" s="1" t="s">
        <v>13</v>
      </c>
      <c r="F9" s="13">
        <v>4353.70873564162</v>
      </c>
      <c r="G9" s="14">
        <f t="shared" si="1"/>
        <v>3862.66055272178</v>
      </c>
      <c r="H9" s="15">
        <v>0.13</v>
      </c>
      <c r="K9" s="18"/>
    </row>
    <row r="10" spans="1:11">
      <c r="A10" s="8">
        <f t="shared" si="0"/>
        <v>8</v>
      </c>
      <c r="B10" s="1" t="s">
        <v>24</v>
      </c>
      <c r="C10" s="7" t="s">
        <v>11</v>
      </c>
      <c r="D10" s="1" t="s">
        <v>25</v>
      </c>
      <c r="E10" s="1" t="s">
        <v>13</v>
      </c>
      <c r="F10" s="13">
        <v>4353.70873564162</v>
      </c>
      <c r="G10" s="14">
        <f t="shared" si="1"/>
        <v>3862.66055272178</v>
      </c>
      <c r="H10" s="15">
        <v>0.13</v>
      </c>
      <c r="K10" s="18"/>
    </row>
    <row r="11" spans="1:11">
      <c r="A11" s="8">
        <f t="shared" si="0"/>
        <v>9</v>
      </c>
      <c r="B11" s="1" t="s">
        <v>26</v>
      </c>
      <c r="C11" s="7" t="s">
        <v>11</v>
      </c>
      <c r="D11" s="1" t="s">
        <v>27</v>
      </c>
      <c r="E11" s="1" t="s">
        <v>13</v>
      </c>
      <c r="F11" s="13">
        <v>4384.55986600079</v>
      </c>
      <c r="G11" s="14">
        <f t="shared" si="1"/>
        <v>3890.03203103627</v>
      </c>
      <c r="H11" s="15">
        <v>0.13</v>
      </c>
      <c r="K11" s="18"/>
    </row>
    <row r="12" spans="1:11">
      <c r="A12" s="8">
        <f t="shared" si="0"/>
        <v>10</v>
      </c>
      <c r="B12" s="1" t="s">
        <v>28</v>
      </c>
      <c r="C12" s="7" t="s">
        <v>11</v>
      </c>
      <c r="D12" s="1" t="s">
        <v>29</v>
      </c>
      <c r="E12" s="1" t="s">
        <v>13</v>
      </c>
      <c r="F12" s="13">
        <v>4469.31600345998</v>
      </c>
      <c r="G12" s="14">
        <f t="shared" si="1"/>
        <v>3965.22865273137</v>
      </c>
      <c r="H12" s="15">
        <v>0.13</v>
      </c>
      <c r="K12" s="18"/>
    </row>
    <row r="13" spans="1:11">
      <c r="A13" s="8">
        <f t="shared" si="0"/>
        <v>11</v>
      </c>
      <c r="B13" s="1" t="s">
        <v>30</v>
      </c>
      <c r="C13" s="7" t="s">
        <v>11</v>
      </c>
      <c r="D13" s="1" t="s">
        <v>31</v>
      </c>
      <c r="E13" s="1" t="s">
        <v>13</v>
      </c>
      <c r="F13" s="13">
        <v>4469.31600345998</v>
      </c>
      <c r="G13" s="14">
        <f t="shared" si="1"/>
        <v>3965.22865273137</v>
      </c>
      <c r="H13" s="15">
        <v>0.13</v>
      </c>
      <c r="K13" s="18"/>
    </row>
    <row r="14" spans="1:11">
      <c r="A14" s="8">
        <f t="shared" si="0"/>
        <v>12</v>
      </c>
      <c r="B14" s="1" t="s">
        <v>32</v>
      </c>
      <c r="C14" s="7" t="s">
        <v>11</v>
      </c>
      <c r="D14" s="1" t="s">
        <v>33</v>
      </c>
      <c r="E14" s="1" t="s">
        <v>13</v>
      </c>
      <c r="F14" s="13">
        <v>5136.56</v>
      </c>
      <c r="G14" s="14">
        <f t="shared" si="1"/>
        <v>4557.21521429811</v>
      </c>
      <c r="H14" s="15">
        <v>0.13</v>
      </c>
      <c r="K14" s="18"/>
    </row>
    <row r="15" spans="1:11">
      <c r="A15" s="8">
        <f t="shared" si="0"/>
        <v>13</v>
      </c>
      <c r="B15" s="1" t="s">
        <v>34</v>
      </c>
      <c r="C15" s="7" t="s">
        <v>11</v>
      </c>
      <c r="D15" s="1" t="s">
        <v>35</v>
      </c>
      <c r="E15" s="1" t="s">
        <v>13</v>
      </c>
      <c r="F15" s="13">
        <v>4772.56</v>
      </c>
      <c r="G15" s="14">
        <f t="shared" si="1"/>
        <v>4234.27022037134</v>
      </c>
      <c r="H15" s="15">
        <v>0.13</v>
      </c>
      <c r="K15" s="18"/>
    </row>
    <row r="16" spans="1:11">
      <c r="A16" s="8">
        <f t="shared" si="0"/>
        <v>14</v>
      </c>
      <c r="B16" s="1" t="s">
        <v>36</v>
      </c>
      <c r="C16" s="7" t="s">
        <v>11</v>
      </c>
      <c r="D16" s="1" t="s">
        <v>37</v>
      </c>
      <c r="E16" s="1" t="s">
        <v>13</v>
      </c>
      <c r="F16" s="13">
        <v>4772.56</v>
      </c>
      <c r="G16" s="14">
        <f t="shared" si="1"/>
        <v>4234.27022037134</v>
      </c>
      <c r="H16" s="15">
        <v>0.13</v>
      </c>
      <c r="K16" s="18"/>
    </row>
    <row r="17" spans="1:11">
      <c r="A17" s="8">
        <f t="shared" si="0"/>
        <v>15</v>
      </c>
      <c r="B17" s="1" t="s">
        <v>38</v>
      </c>
      <c r="C17" s="7" t="s">
        <v>11</v>
      </c>
      <c r="D17" s="1" t="s">
        <v>39</v>
      </c>
      <c r="E17" s="1" t="s">
        <v>13</v>
      </c>
      <c r="F17" s="13">
        <v>4595.76</v>
      </c>
      <c r="G17" s="14">
        <f t="shared" si="1"/>
        <v>4077.41122332119</v>
      </c>
      <c r="H17" s="15">
        <v>0.13</v>
      </c>
      <c r="K17" s="18"/>
    </row>
    <row r="18" spans="1:11">
      <c r="A18" s="8">
        <f t="shared" si="0"/>
        <v>16</v>
      </c>
      <c r="B18" s="1" t="s">
        <v>40</v>
      </c>
      <c r="C18" s="7" t="s">
        <v>11</v>
      </c>
      <c r="D18" s="1" t="s">
        <v>41</v>
      </c>
      <c r="E18" s="1" t="s">
        <v>13</v>
      </c>
      <c r="F18" s="13">
        <v>4564.56</v>
      </c>
      <c r="G18" s="14">
        <f t="shared" si="1"/>
        <v>4049.73022384175</v>
      </c>
      <c r="H18" s="15">
        <v>0.13</v>
      </c>
      <c r="K18" s="18"/>
    </row>
    <row r="19" spans="1:11">
      <c r="A19" s="8">
        <f t="shared" si="0"/>
        <v>17</v>
      </c>
      <c r="B19" s="1" t="s">
        <v>42</v>
      </c>
      <c r="C19" s="7" t="s">
        <v>11</v>
      </c>
      <c r="D19" s="1" t="s">
        <v>43</v>
      </c>
      <c r="E19" s="1" t="s">
        <v>13</v>
      </c>
      <c r="F19" s="13">
        <v>4512.56</v>
      </c>
      <c r="G19" s="14">
        <f t="shared" si="1"/>
        <v>4003.59522470935</v>
      </c>
      <c r="H19" s="15">
        <v>0.13</v>
      </c>
      <c r="K19" s="18"/>
    </row>
    <row r="20" spans="1:11">
      <c r="A20" s="8">
        <f t="shared" si="0"/>
        <v>18</v>
      </c>
      <c r="B20" s="1" t="s">
        <v>44</v>
      </c>
      <c r="C20" s="7" t="s">
        <v>11</v>
      </c>
      <c r="D20" s="1" t="s">
        <v>45</v>
      </c>
      <c r="E20" s="1" t="s">
        <v>13</v>
      </c>
      <c r="F20" s="13">
        <v>4460.56</v>
      </c>
      <c r="G20" s="14">
        <f t="shared" si="1"/>
        <v>3957.46022557696</v>
      </c>
      <c r="H20" s="15">
        <v>0.13</v>
      </c>
      <c r="K20" s="18"/>
    </row>
    <row r="21" spans="1:11">
      <c r="A21" s="8">
        <f t="shared" si="0"/>
        <v>19</v>
      </c>
      <c r="B21" s="1" t="s">
        <v>46</v>
      </c>
      <c r="C21" s="7" t="s">
        <v>11</v>
      </c>
      <c r="D21" s="1" t="s">
        <v>47</v>
      </c>
      <c r="E21" s="1" t="s">
        <v>13</v>
      </c>
      <c r="F21" s="13">
        <v>4512.56</v>
      </c>
      <c r="G21" s="14">
        <f t="shared" si="1"/>
        <v>4003.59522470935</v>
      </c>
      <c r="H21" s="15">
        <v>0.13</v>
      </c>
      <c r="K21" s="18"/>
    </row>
    <row r="22" spans="1:11">
      <c r="A22" s="8">
        <f t="shared" si="0"/>
        <v>20</v>
      </c>
      <c r="B22" s="1" t="s">
        <v>48</v>
      </c>
      <c r="C22" s="7" t="s">
        <v>11</v>
      </c>
      <c r="D22" s="1" t="s">
        <v>49</v>
      </c>
      <c r="E22" s="1" t="s">
        <v>13</v>
      </c>
      <c r="F22" s="13">
        <v>4460.56</v>
      </c>
      <c r="G22" s="14">
        <f t="shared" si="1"/>
        <v>3957.46022557696</v>
      </c>
      <c r="H22" s="15">
        <v>0.13</v>
      </c>
      <c r="K22" s="18"/>
    </row>
    <row r="23" spans="1:11">
      <c r="A23" s="8">
        <f t="shared" si="0"/>
        <v>21</v>
      </c>
      <c r="B23" s="1" t="s">
        <v>50</v>
      </c>
      <c r="C23" s="7" t="s">
        <v>11</v>
      </c>
      <c r="D23" s="1" t="s">
        <v>51</v>
      </c>
      <c r="E23" s="1" t="s">
        <v>13</v>
      </c>
      <c r="F23" s="13">
        <v>4522.96</v>
      </c>
      <c r="G23" s="14">
        <f t="shared" si="1"/>
        <v>4012.82222453583</v>
      </c>
      <c r="H23" s="15">
        <v>0.13</v>
      </c>
      <c r="K23" s="18"/>
    </row>
    <row r="24" spans="1:11">
      <c r="A24" s="8">
        <f t="shared" si="0"/>
        <v>22</v>
      </c>
      <c r="B24" s="1" t="s">
        <v>52</v>
      </c>
      <c r="C24" s="7" t="s">
        <v>11</v>
      </c>
      <c r="D24" s="1" t="s">
        <v>53</v>
      </c>
      <c r="E24" s="1" t="s">
        <v>13</v>
      </c>
      <c r="F24" s="13">
        <v>4595.76</v>
      </c>
      <c r="G24" s="14">
        <f t="shared" si="1"/>
        <v>4077.41122332119</v>
      </c>
      <c r="H24" s="15">
        <v>0.13</v>
      </c>
      <c r="K24" s="18"/>
    </row>
    <row r="25" spans="1:11">
      <c r="A25" s="8">
        <f t="shared" si="0"/>
        <v>23</v>
      </c>
      <c r="B25" s="1" t="s">
        <v>54</v>
      </c>
      <c r="C25" s="7" t="s">
        <v>11</v>
      </c>
      <c r="D25" s="1" t="s">
        <v>55</v>
      </c>
      <c r="E25" s="1" t="s">
        <v>13</v>
      </c>
      <c r="F25" s="13">
        <v>4595.76</v>
      </c>
      <c r="G25" s="14">
        <f t="shared" si="1"/>
        <v>4077.41122332119</v>
      </c>
      <c r="H25" s="15">
        <v>0.13</v>
      </c>
      <c r="K25" s="18"/>
    </row>
    <row r="26" spans="1:11">
      <c r="A26" s="8">
        <f t="shared" si="0"/>
        <v>24</v>
      </c>
      <c r="B26" s="1" t="s">
        <v>56</v>
      </c>
      <c r="C26" s="7" t="s">
        <v>11</v>
      </c>
      <c r="D26" s="1" t="s">
        <v>57</v>
      </c>
      <c r="E26" s="1" t="s">
        <v>13</v>
      </c>
      <c r="F26" s="13">
        <v>4772.56</v>
      </c>
      <c r="G26" s="14">
        <f t="shared" si="1"/>
        <v>4234.27022037134</v>
      </c>
      <c r="H26" s="15">
        <v>0.13</v>
      </c>
      <c r="K26" s="18"/>
    </row>
    <row r="27" spans="1:11">
      <c r="A27" s="8">
        <f t="shared" si="0"/>
        <v>25</v>
      </c>
      <c r="B27" s="1" t="s">
        <v>58</v>
      </c>
      <c r="C27" s="7" t="s">
        <v>59</v>
      </c>
      <c r="D27" s="1" t="s">
        <v>60</v>
      </c>
      <c r="E27" s="1" t="s">
        <v>13</v>
      </c>
      <c r="F27" s="13">
        <v>5136.56</v>
      </c>
      <c r="G27" s="14">
        <f t="shared" si="1"/>
        <v>4557.21521429811</v>
      </c>
      <c r="H27" s="15">
        <v>0.13</v>
      </c>
      <c r="K27" s="18"/>
    </row>
    <row r="28" spans="1:11">
      <c r="A28" s="8">
        <f t="shared" si="0"/>
        <v>26</v>
      </c>
      <c r="B28" s="1" t="s">
        <v>61</v>
      </c>
      <c r="C28" s="7" t="s">
        <v>59</v>
      </c>
      <c r="D28" s="1" t="s">
        <v>62</v>
      </c>
      <c r="E28" s="1" t="s">
        <v>13</v>
      </c>
      <c r="F28" s="13">
        <v>4772.56</v>
      </c>
      <c r="G28" s="14">
        <f t="shared" si="1"/>
        <v>4234.27022037134</v>
      </c>
      <c r="H28" s="15">
        <v>0.13</v>
      </c>
      <c r="K28" s="18"/>
    </row>
    <row r="29" spans="1:11">
      <c r="A29" s="8">
        <f t="shared" si="0"/>
        <v>27</v>
      </c>
      <c r="B29" s="1" t="s">
        <v>63</v>
      </c>
      <c r="C29" s="7" t="s">
        <v>59</v>
      </c>
      <c r="D29" s="1" t="s">
        <v>64</v>
      </c>
      <c r="E29" s="1" t="s">
        <v>13</v>
      </c>
      <c r="F29" s="13">
        <v>4772.56</v>
      </c>
      <c r="G29" s="14">
        <f t="shared" si="1"/>
        <v>4234.27022037134</v>
      </c>
      <c r="H29" s="15">
        <v>0.13</v>
      </c>
      <c r="K29" s="18"/>
    </row>
    <row r="30" spans="1:11">
      <c r="A30" s="8">
        <f t="shared" si="0"/>
        <v>28</v>
      </c>
      <c r="B30" s="1" t="s">
        <v>65</v>
      </c>
      <c r="C30" s="7" t="s">
        <v>59</v>
      </c>
      <c r="D30" s="1" t="s">
        <v>66</v>
      </c>
      <c r="E30" s="1" t="s">
        <v>13</v>
      </c>
      <c r="F30" s="13">
        <v>4595.76</v>
      </c>
      <c r="G30" s="14">
        <f t="shared" si="1"/>
        <v>4077.41122332119</v>
      </c>
      <c r="H30" s="15">
        <v>0.13</v>
      </c>
      <c r="K30" s="18"/>
    </row>
    <row r="31" spans="1:11">
      <c r="A31" s="8">
        <f t="shared" si="0"/>
        <v>29</v>
      </c>
      <c r="B31" s="1" t="s">
        <v>67</v>
      </c>
      <c r="C31" s="7" t="s">
        <v>59</v>
      </c>
      <c r="D31" s="1" t="s">
        <v>68</v>
      </c>
      <c r="E31" s="1" t="s">
        <v>13</v>
      </c>
      <c r="F31" s="13">
        <v>4564.56</v>
      </c>
      <c r="G31" s="14">
        <f t="shared" si="1"/>
        <v>4049.73022384175</v>
      </c>
      <c r="H31" s="15">
        <v>0.13</v>
      </c>
      <c r="K31" s="18"/>
    </row>
    <row r="32" spans="1:11">
      <c r="A32" s="8">
        <f t="shared" si="0"/>
        <v>30</v>
      </c>
      <c r="B32" s="1" t="s">
        <v>69</v>
      </c>
      <c r="C32" s="7" t="s">
        <v>59</v>
      </c>
      <c r="D32" s="1" t="s">
        <v>70</v>
      </c>
      <c r="E32" s="1" t="s">
        <v>13</v>
      </c>
      <c r="F32" s="13">
        <v>4512.56</v>
      </c>
      <c r="G32" s="14">
        <f t="shared" si="1"/>
        <v>4003.59522470935</v>
      </c>
      <c r="H32" s="15">
        <v>0.13</v>
      </c>
      <c r="K32" s="18"/>
    </row>
    <row r="33" spans="1:11">
      <c r="A33" s="8">
        <f t="shared" si="0"/>
        <v>31</v>
      </c>
      <c r="B33" s="1" t="s">
        <v>67</v>
      </c>
      <c r="C33" s="7" t="s">
        <v>59</v>
      </c>
      <c r="D33" s="1" t="s">
        <v>71</v>
      </c>
      <c r="E33" s="1" t="s">
        <v>13</v>
      </c>
      <c r="F33" s="13">
        <v>4460.56</v>
      </c>
      <c r="G33" s="14">
        <f t="shared" si="1"/>
        <v>3957.46022557696</v>
      </c>
      <c r="H33" s="15">
        <v>0.13</v>
      </c>
      <c r="K33" s="18"/>
    </row>
    <row r="34" spans="1:11">
      <c r="A34" s="8">
        <f t="shared" si="0"/>
        <v>32</v>
      </c>
      <c r="B34" s="1" t="s">
        <v>72</v>
      </c>
      <c r="C34" s="7" t="s">
        <v>59</v>
      </c>
      <c r="D34" s="1" t="s">
        <v>73</v>
      </c>
      <c r="E34" s="1" t="s">
        <v>13</v>
      </c>
      <c r="F34" s="13">
        <v>4512.56</v>
      </c>
      <c r="G34" s="14">
        <f t="shared" si="1"/>
        <v>4003.59522470935</v>
      </c>
      <c r="H34" s="15">
        <v>0.13</v>
      </c>
      <c r="K34" s="18"/>
    </row>
    <row r="35" spans="1:11">
      <c r="A35" s="8">
        <f t="shared" si="0"/>
        <v>33</v>
      </c>
      <c r="B35" s="1" t="s">
        <v>67</v>
      </c>
      <c r="C35" s="7" t="s">
        <v>59</v>
      </c>
      <c r="D35" s="1" t="s">
        <v>74</v>
      </c>
      <c r="E35" s="1" t="s">
        <v>13</v>
      </c>
      <c r="F35" s="13">
        <v>4460.56</v>
      </c>
      <c r="G35" s="14">
        <f t="shared" si="1"/>
        <v>3957.46022557696</v>
      </c>
      <c r="H35" s="15">
        <v>0.13</v>
      </c>
      <c r="K35" s="18"/>
    </row>
    <row r="36" spans="1:11">
      <c r="A36" s="8">
        <f t="shared" si="0"/>
        <v>34</v>
      </c>
      <c r="B36" s="1" t="s">
        <v>75</v>
      </c>
      <c r="C36" s="7" t="s">
        <v>59</v>
      </c>
      <c r="D36" s="1" t="s">
        <v>76</v>
      </c>
      <c r="E36" s="1" t="s">
        <v>13</v>
      </c>
      <c r="F36" s="13">
        <v>4522.96</v>
      </c>
      <c r="G36" s="14">
        <f t="shared" ref="G36:G80" si="2">F36*(1/(1.02*(1+H36))+(1-1/1.02))</f>
        <v>4012.82222453583</v>
      </c>
      <c r="H36" s="15">
        <v>0.13</v>
      </c>
      <c r="K36" s="18"/>
    </row>
    <row r="37" spans="1:11">
      <c r="A37" s="8">
        <f t="shared" si="0"/>
        <v>35</v>
      </c>
      <c r="B37" s="1" t="s">
        <v>67</v>
      </c>
      <c r="C37" s="7" t="s">
        <v>59</v>
      </c>
      <c r="D37" s="1" t="s">
        <v>77</v>
      </c>
      <c r="E37" s="1" t="s">
        <v>13</v>
      </c>
      <c r="F37" s="13">
        <v>4595.76</v>
      </c>
      <c r="G37" s="14">
        <f t="shared" si="2"/>
        <v>4077.41122332119</v>
      </c>
      <c r="H37" s="15">
        <v>0.13</v>
      </c>
      <c r="K37" s="18"/>
    </row>
    <row r="38" spans="1:11">
      <c r="A38" s="8">
        <f t="shared" si="0"/>
        <v>36</v>
      </c>
      <c r="B38" s="1" t="s">
        <v>78</v>
      </c>
      <c r="C38" s="7" t="s">
        <v>59</v>
      </c>
      <c r="D38" s="1" t="s">
        <v>79</v>
      </c>
      <c r="E38" s="1" t="s">
        <v>13</v>
      </c>
      <c r="F38" s="13">
        <v>4595.76</v>
      </c>
      <c r="G38" s="14">
        <f t="shared" si="2"/>
        <v>4077.41122332119</v>
      </c>
      <c r="H38" s="15">
        <v>0.13</v>
      </c>
      <c r="K38" s="18"/>
    </row>
    <row r="39" spans="1:11">
      <c r="A39" s="8">
        <f t="shared" si="0"/>
        <v>37</v>
      </c>
      <c r="B39" s="1" t="s">
        <v>80</v>
      </c>
      <c r="C39" s="7" t="s">
        <v>59</v>
      </c>
      <c r="D39" s="1" t="s">
        <v>81</v>
      </c>
      <c r="E39" s="1" t="s">
        <v>13</v>
      </c>
      <c r="F39" s="13">
        <v>4772.56</v>
      </c>
      <c r="G39" s="14">
        <f t="shared" si="2"/>
        <v>4234.27022037134</v>
      </c>
      <c r="H39" s="15">
        <v>0.13</v>
      </c>
      <c r="K39" s="18"/>
    </row>
    <row r="40" spans="1:11">
      <c r="A40" s="8">
        <f t="shared" si="0"/>
        <v>38</v>
      </c>
      <c r="B40" s="16" t="s">
        <v>67</v>
      </c>
      <c r="C40" s="17" t="s">
        <v>11</v>
      </c>
      <c r="D40" s="16" t="s">
        <v>82</v>
      </c>
      <c r="E40" s="16" t="s">
        <v>13</v>
      </c>
      <c r="F40" s="13">
        <v>5467.80585984004</v>
      </c>
      <c r="G40" s="14">
        <f t="shared" ref="G40:G52" si="3">F40*(1/(1.02*(1+H40))+(1-1/1.02))</f>
        <v>4851.10035768908</v>
      </c>
      <c r="H40" s="15">
        <v>0.13</v>
      </c>
      <c r="K40" s="18"/>
    </row>
    <row r="41" spans="1:11">
      <c r="A41" s="8">
        <f t="shared" si="0"/>
        <v>39</v>
      </c>
      <c r="B41" s="16" t="s">
        <v>67</v>
      </c>
      <c r="C41" s="17" t="s">
        <v>11</v>
      </c>
      <c r="D41" s="16" t="s">
        <v>83</v>
      </c>
      <c r="E41" s="16" t="s">
        <v>13</v>
      </c>
      <c r="F41" s="13">
        <v>5109.79523022942</v>
      </c>
      <c r="G41" s="14">
        <f t="shared" si="3"/>
        <v>4533.46920217995</v>
      </c>
      <c r="H41" s="15">
        <v>0.13</v>
      </c>
      <c r="K41" s="18"/>
    </row>
    <row r="42" spans="1:11">
      <c r="A42" s="8">
        <f t="shared" si="0"/>
        <v>40</v>
      </c>
      <c r="B42" s="16" t="s">
        <v>67</v>
      </c>
      <c r="C42" s="17" t="s">
        <v>11</v>
      </c>
      <c r="D42" s="16" t="s">
        <v>84</v>
      </c>
      <c r="E42" s="16" t="s">
        <v>13</v>
      </c>
      <c r="F42" s="13">
        <v>5109.79523022942</v>
      </c>
      <c r="G42" s="14">
        <f t="shared" si="3"/>
        <v>4533.46920217995</v>
      </c>
      <c r="H42" s="15">
        <v>0.13</v>
      </c>
      <c r="K42" s="18"/>
    </row>
    <row r="43" spans="1:11">
      <c r="A43" s="8">
        <f t="shared" si="0"/>
        <v>41</v>
      </c>
      <c r="B43" s="16" t="s">
        <v>67</v>
      </c>
      <c r="C43" s="17" t="s">
        <v>11</v>
      </c>
      <c r="D43" s="16" t="s">
        <v>85</v>
      </c>
      <c r="E43" s="16" t="s">
        <v>13</v>
      </c>
      <c r="F43" s="13">
        <v>4887.82863987082</v>
      </c>
      <c r="G43" s="14">
        <f t="shared" si="3"/>
        <v>4336.53788576427</v>
      </c>
      <c r="H43" s="15">
        <v>0.13</v>
      </c>
      <c r="K43" s="18"/>
    </row>
    <row r="44" spans="1:11">
      <c r="A44" s="8">
        <f t="shared" si="0"/>
        <v>42</v>
      </c>
      <c r="B44" s="16" t="s">
        <v>67</v>
      </c>
      <c r="C44" s="17" t="s">
        <v>11</v>
      </c>
      <c r="D44" s="16" t="s">
        <v>86</v>
      </c>
      <c r="E44" s="16" t="s">
        <v>13</v>
      </c>
      <c r="F44" s="13">
        <v>4857.14201447564</v>
      </c>
      <c r="G44" s="14">
        <f t="shared" si="3"/>
        <v>4309.31235814922</v>
      </c>
      <c r="H44" s="15">
        <v>0.13</v>
      </c>
      <c r="K44" s="18"/>
    </row>
    <row r="45" spans="1:11">
      <c r="A45" s="8">
        <f t="shared" si="0"/>
        <v>43</v>
      </c>
      <c r="B45" s="16" t="s">
        <v>67</v>
      </c>
      <c r="C45" s="17" t="s">
        <v>11</v>
      </c>
      <c r="D45" s="16" t="s">
        <v>87</v>
      </c>
      <c r="E45" s="16" t="s">
        <v>13</v>
      </c>
      <c r="F45" s="13">
        <v>4795.76876368524</v>
      </c>
      <c r="G45" s="14">
        <f t="shared" si="3"/>
        <v>4254.86130291908</v>
      </c>
      <c r="H45" s="15">
        <v>0.13</v>
      </c>
      <c r="K45" s="18"/>
    </row>
    <row r="46" spans="1:11">
      <c r="A46" s="8">
        <f t="shared" si="0"/>
        <v>44</v>
      </c>
      <c r="B46" s="16" t="s">
        <v>67</v>
      </c>
      <c r="C46" s="17" t="s">
        <v>11</v>
      </c>
      <c r="D46" s="16" t="s">
        <v>88</v>
      </c>
      <c r="E46" s="16" t="s">
        <v>13</v>
      </c>
      <c r="F46" s="13">
        <v>4744.62438802658</v>
      </c>
      <c r="G46" s="14">
        <f t="shared" si="3"/>
        <v>4209.48542356063</v>
      </c>
      <c r="H46" s="15">
        <v>0.13</v>
      </c>
      <c r="K46" s="18"/>
    </row>
    <row r="47" spans="1:11">
      <c r="A47" s="8">
        <f t="shared" si="0"/>
        <v>45</v>
      </c>
      <c r="B47" s="16" t="s">
        <v>67</v>
      </c>
      <c r="C47" s="17" t="s">
        <v>11</v>
      </c>
      <c r="D47" s="16" t="s">
        <v>89</v>
      </c>
      <c r="E47" s="16" t="s">
        <v>13</v>
      </c>
      <c r="F47" s="13">
        <v>4795.76876368524</v>
      </c>
      <c r="G47" s="14">
        <f t="shared" si="3"/>
        <v>4254.86130291908</v>
      </c>
      <c r="H47" s="15">
        <v>0.13</v>
      </c>
      <c r="K47" s="18"/>
    </row>
    <row r="48" spans="1:11">
      <c r="A48" s="8">
        <f t="shared" si="0"/>
        <v>46</v>
      </c>
      <c r="B48" s="16" t="s">
        <v>67</v>
      </c>
      <c r="C48" s="17" t="s">
        <v>11</v>
      </c>
      <c r="D48" s="16" t="s">
        <v>90</v>
      </c>
      <c r="E48" s="16" t="s">
        <v>13</v>
      </c>
      <c r="F48" s="13">
        <v>4744.62438802658</v>
      </c>
      <c r="G48" s="14">
        <f t="shared" si="3"/>
        <v>4209.48542356063</v>
      </c>
      <c r="H48" s="15">
        <v>0.13</v>
      </c>
      <c r="K48" s="18"/>
    </row>
    <row r="49" spans="1:11">
      <c r="A49" s="8">
        <f t="shared" si="0"/>
        <v>47</v>
      </c>
      <c r="B49" s="16" t="s">
        <v>67</v>
      </c>
      <c r="C49" s="17" t="s">
        <v>11</v>
      </c>
      <c r="D49" s="16" t="s">
        <v>91</v>
      </c>
      <c r="E49" s="16" t="s">
        <v>13</v>
      </c>
      <c r="F49" s="13">
        <v>4805.99763881697</v>
      </c>
      <c r="G49" s="14">
        <f t="shared" si="3"/>
        <v>4263.93647879077</v>
      </c>
      <c r="H49" s="15">
        <v>0.13</v>
      </c>
      <c r="K49" s="18"/>
    </row>
    <row r="50" spans="1:11">
      <c r="A50" s="8">
        <f t="shared" si="0"/>
        <v>48</v>
      </c>
      <c r="B50" s="16" t="s">
        <v>67</v>
      </c>
      <c r="C50" s="17" t="s">
        <v>11</v>
      </c>
      <c r="D50" s="16" t="s">
        <v>92</v>
      </c>
      <c r="E50" s="16" t="s">
        <v>13</v>
      </c>
      <c r="F50" s="13">
        <v>4877.59976473909</v>
      </c>
      <c r="G50" s="14">
        <f t="shared" si="3"/>
        <v>4327.46270989259</v>
      </c>
      <c r="H50" s="15">
        <v>0.13</v>
      </c>
      <c r="K50" s="18"/>
    </row>
    <row r="51" spans="1:11">
      <c r="A51" s="8">
        <f t="shared" si="0"/>
        <v>49</v>
      </c>
      <c r="B51" s="16" t="s">
        <v>67</v>
      </c>
      <c r="C51" s="17" t="s">
        <v>11</v>
      </c>
      <c r="D51" s="16" t="s">
        <v>93</v>
      </c>
      <c r="E51" s="16" t="s">
        <v>13</v>
      </c>
      <c r="F51" s="13">
        <v>4877.59976473909</v>
      </c>
      <c r="G51" s="14">
        <f t="shared" si="3"/>
        <v>4327.46270989259</v>
      </c>
      <c r="H51" s="15">
        <v>0.13</v>
      </c>
      <c r="K51" s="18"/>
    </row>
    <row r="52" spans="1:11">
      <c r="A52" s="8">
        <f t="shared" si="0"/>
        <v>50</v>
      </c>
      <c r="B52" s="16" t="s">
        <v>67</v>
      </c>
      <c r="C52" s="17" t="s">
        <v>11</v>
      </c>
      <c r="D52" s="16" t="s">
        <v>94</v>
      </c>
      <c r="E52" s="16" t="s">
        <v>13</v>
      </c>
      <c r="F52" s="13">
        <v>5051.49064197854</v>
      </c>
      <c r="G52" s="14">
        <f t="shared" si="3"/>
        <v>4481.74069971131</v>
      </c>
      <c r="H52" s="15">
        <v>0.13</v>
      </c>
      <c r="K52" s="18"/>
    </row>
    <row r="53" spans="1:11">
      <c r="A53" s="8">
        <f t="shared" si="0"/>
        <v>51</v>
      </c>
      <c r="B53" s="1" t="s">
        <v>95</v>
      </c>
      <c r="C53" s="7" t="s">
        <v>96</v>
      </c>
      <c r="D53" s="1" t="s">
        <v>97</v>
      </c>
      <c r="E53" s="1" t="s">
        <v>13</v>
      </c>
      <c r="F53" s="13">
        <v>4813.91212283384</v>
      </c>
      <c r="G53" s="14">
        <f t="shared" si="2"/>
        <v>4270.95830019945</v>
      </c>
      <c r="H53" s="15">
        <v>0.13</v>
      </c>
      <c r="K53" s="18"/>
    </row>
    <row r="54" spans="1:11">
      <c r="A54" s="8">
        <f t="shared" si="0"/>
        <v>52</v>
      </c>
      <c r="B54" s="1" t="s">
        <v>98</v>
      </c>
      <c r="C54" s="7" t="s">
        <v>96</v>
      </c>
      <c r="D54" s="1" t="s">
        <v>99</v>
      </c>
      <c r="E54" s="1" t="s">
        <v>13</v>
      </c>
      <c r="F54" s="13">
        <v>4711.07502163643</v>
      </c>
      <c r="G54" s="14">
        <f t="shared" si="2"/>
        <v>4179.72003915098</v>
      </c>
      <c r="H54" s="15">
        <v>0.13</v>
      </c>
      <c r="K54" s="18"/>
    </row>
    <row r="55" spans="1:11">
      <c r="A55" s="8">
        <f t="shared" si="0"/>
        <v>53</v>
      </c>
      <c r="B55" s="1" t="s">
        <v>100</v>
      </c>
      <c r="C55" s="7" t="s">
        <v>96</v>
      </c>
      <c r="D55" s="1" t="s">
        <v>101</v>
      </c>
      <c r="E55" s="1" t="s">
        <v>13</v>
      </c>
      <c r="F55" s="13">
        <v>4673.62395072808</v>
      </c>
      <c r="G55" s="14">
        <f t="shared" si="2"/>
        <v>4146.4930175382</v>
      </c>
      <c r="H55" s="15">
        <v>0.13</v>
      </c>
      <c r="K55" s="18"/>
    </row>
    <row r="56" spans="1:11">
      <c r="A56" s="8">
        <f t="shared" si="0"/>
        <v>54</v>
      </c>
      <c r="B56" s="1" t="s">
        <v>102</v>
      </c>
      <c r="C56" s="7" t="s">
        <v>96</v>
      </c>
      <c r="D56" s="1" t="s">
        <v>103</v>
      </c>
      <c r="E56" s="1" t="s">
        <v>13</v>
      </c>
      <c r="F56" s="13">
        <v>4673.62395072808</v>
      </c>
      <c r="G56" s="14">
        <f t="shared" si="2"/>
        <v>4146.4930175382</v>
      </c>
      <c r="H56" s="15">
        <v>0.13</v>
      </c>
      <c r="K56" s="18"/>
    </row>
    <row r="57" spans="1:11">
      <c r="A57" s="8">
        <f t="shared" si="0"/>
        <v>55</v>
      </c>
      <c r="B57" s="1" t="s">
        <v>104</v>
      </c>
      <c r="C57" s="7" t="s">
        <v>96</v>
      </c>
      <c r="D57" s="1" t="s">
        <v>105</v>
      </c>
      <c r="E57" s="1" t="s">
        <v>13</v>
      </c>
      <c r="F57" s="13">
        <v>4673.62395072808</v>
      </c>
      <c r="G57" s="14">
        <f t="shared" si="2"/>
        <v>4146.4930175382</v>
      </c>
      <c r="H57" s="15">
        <v>0.13</v>
      </c>
      <c r="K57" s="18"/>
    </row>
    <row r="58" spans="1:11">
      <c r="A58" s="8">
        <f t="shared" si="0"/>
        <v>56</v>
      </c>
      <c r="B58" s="1" t="s">
        <v>106</v>
      </c>
      <c r="C58" s="7" t="s">
        <v>96</v>
      </c>
      <c r="D58" s="1" t="s">
        <v>107</v>
      </c>
      <c r="E58" s="1" t="s">
        <v>13</v>
      </c>
      <c r="F58" s="13">
        <v>4673.62395072808</v>
      </c>
      <c r="G58" s="14">
        <f t="shared" si="2"/>
        <v>4146.4930175382</v>
      </c>
      <c r="H58" s="15">
        <v>0.13</v>
      </c>
      <c r="K58" s="18"/>
    </row>
    <row r="59" spans="1:11">
      <c r="A59" s="8">
        <f t="shared" si="0"/>
        <v>57</v>
      </c>
      <c r="B59" s="1" t="s">
        <v>108</v>
      </c>
      <c r="C59" s="7" t="s">
        <v>96</v>
      </c>
      <c r="D59" s="1" t="s">
        <v>109</v>
      </c>
      <c r="E59" s="1" t="s">
        <v>13</v>
      </c>
      <c r="F59" s="13">
        <v>4961.8729886838</v>
      </c>
      <c r="G59" s="14">
        <f t="shared" si="2"/>
        <v>4402.23088515361</v>
      </c>
      <c r="H59" s="15">
        <v>0.13</v>
      </c>
      <c r="K59" s="18"/>
    </row>
    <row r="60" spans="1:11">
      <c r="A60" s="8">
        <f t="shared" si="0"/>
        <v>58</v>
      </c>
      <c r="B60" s="1" t="s">
        <v>110</v>
      </c>
      <c r="C60" s="7" t="s">
        <v>96</v>
      </c>
      <c r="D60" s="1" t="s">
        <v>111</v>
      </c>
      <c r="E60" s="1" t="s">
        <v>13</v>
      </c>
      <c r="F60" s="13">
        <v>4916.09979823984</v>
      </c>
      <c r="G60" s="14">
        <f t="shared" si="2"/>
        <v>4361.62038320325</v>
      </c>
      <c r="H60" s="15">
        <v>0.13</v>
      </c>
      <c r="K60" s="18"/>
    </row>
    <row r="61" spans="1:11">
      <c r="A61" s="8">
        <f t="shared" si="0"/>
        <v>59</v>
      </c>
      <c r="B61" s="1" t="s">
        <v>112</v>
      </c>
      <c r="C61" s="7" t="s">
        <v>96</v>
      </c>
      <c r="D61" s="1" t="s">
        <v>113</v>
      </c>
      <c r="E61" s="1" t="s">
        <v>13</v>
      </c>
      <c r="F61" s="13">
        <v>4916.09979823984</v>
      </c>
      <c r="G61" s="14">
        <f t="shared" si="2"/>
        <v>4361.62038320325</v>
      </c>
      <c r="H61" s="15">
        <v>0.13</v>
      </c>
      <c r="K61" s="18"/>
    </row>
    <row r="62" spans="1:11">
      <c r="A62" s="8">
        <f t="shared" si="0"/>
        <v>60</v>
      </c>
      <c r="B62" s="1" t="s">
        <v>114</v>
      </c>
      <c r="C62" s="7" t="s">
        <v>96</v>
      </c>
      <c r="D62" s="1" t="s">
        <v>115</v>
      </c>
      <c r="E62" s="1" t="s">
        <v>13</v>
      </c>
      <c r="F62" s="13">
        <v>4916.09979823984</v>
      </c>
      <c r="G62" s="14">
        <f t="shared" si="2"/>
        <v>4361.62038320325</v>
      </c>
      <c r="H62" s="15">
        <v>0.13</v>
      </c>
      <c r="K62" s="18"/>
    </row>
    <row r="63" spans="1:11">
      <c r="A63" s="8">
        <f t="shared" si="0"/>
        <v>61</v>
      </c>
      <c r="B63" s="1" t="s">
        <v>116</v>
      </c>
      <c r="C63" s="7" t="s">
        <v>96</v>
      </c>
      <c r="D63" s="1" t="s">
        <v>117</v>
      </c>
      <c r="E63" s="1" t="s">
        <v>13</v>
      </c>
      <c r="F63" s="13">
        <v>4916.09979823984</v>
      </c>
      <c r="G63" s="14">
        <f t="shared" si="2"/>
        <v>4361.62038320325</v>
      </c>
      <c r="H63" s="15">
        <v>0.13</v>
      </c>
      <c r="K63" s="18"/>
    </row>
    <row r="64" spans="1:11">
      <c r="A64" s="8">
        <f t="shared" si="0"/>
        <v>62</v>
      </c>
      <c r="B64" s="1" t="s">
        <v>118</v>
      </c>
      <c r="C64" s="7" t="s">
        <v>96</v>
      </c>
      <c r="D64" s="1" t="s">
        <v>119</v>
      </c>
      <c r="E64" s="1" t="s">
        <v>13</v>
      </c>
      <c r="F64" s="13">
        <v>4916.09979823984</v>
      </c>
      <c r="G64" s="14">
        <f t="shared" si="2"/>
        <v>4361.62038320325</v>
      </c>
      <c r="H64" s="15">
        <v>0.13</v>
      </c>
      <c r="K64" s="18"/>
    </row>
    <row r="65" spans="1:11">
      <c r="A65" s="8">
        <f t="shared" si="0"/>
        <v>63</v>
      </c>
      <c r="B65" s="1" t="s">
        <v>120</v>
      </c>
      <c r="C65" s="7" t="s">
        <v>96</v>
      </c>
      <c r="D65" s="1" t="s">
        <v>121</v>
      </c>
      <c r="E65" s="1" t="s">
        <v>13</v>
      </c>
      <c r="F65" s="13">
        <v>4916.09979823984</v>
      </c>
      <c r="G65" s="14">
        <f t="shared" si="2"/>
        <v>4361.62038320325</v>
      </c>
      <c r="H65" s="15">
        <v>0.13</v>
      </c>
      <c r="K65" s="18"/>
    </row>
    <row r="66" spans="1:11">
      <c r="A66" s="8">
        <f t="shared" si="0"/>
        <v>64</v>
      </c>
      <c r="B66" s="1" t="s">
        <v>67</v>
      </c>
      <c r="C66" s="7" t="s">
        <v>122</v>
      </c>
      <c r="D66" s="1" t="s">
        <v>123</v>
      </c>
      <c r="E66" s="1" t="s">
        <v>13</v>
      </c>
      <c r="F66" s="13">
        <v>6447.97703868113</v>
      </c>
      <c r="G66" s="14">
        <f t="shared" si="2"/>
        <v>5720.71952087049</v>
      </c>
      <c r="H66" s="15">
        <v>0.13</v>
      </c>
      <c r="K66" s="18"/>
    </row>
    <row r="67" spans="1:11">
      <c r="A67" s="8">
        <f t="shared" ref="A67:A135" si="4">ROW()-2</f>
        <v>65</v>
      </c>
      <c r="B67" s="1" t="s">
        <v>67</v>
      </c>
      <c r="C67" s="7" t="s">
        <v>122</v>
      </c>
      <c r="D67" s="1" t="s">
        <v>124</v>
      </c>
      <c r="E67" s="1" t="s">
        <v>13</v>
      </c>
      <c r="F67" s="13">
        <v>6038.35089470936</v>
      </c>
      <c r="G67" s="14">
        <f t="shared" si="2"/>
        <v>5357.29448631771</v>
      </c>
      <c r="H67" s="15">
        <v>0.13</v>
      </c>
      <c r="K67" s="18"/>
    </row>
    <row r="68" spans="1:11">
      <c r="A68" s="8">
        <f t="shared" si="4"/>
        <v>66</v>
      </c>
      <c r="B68" s="1" t="s">
        <v>67</v>
      </c>
      <c r="C68" s="7" t="s">
        <v>122</v>
      </c>
      <c r="D68" s="1" t="s">
        <v>125</v>
      </c>
      <c r="E68" s="1" t="s">
        <v>13</v>
      </c>
      <c r="F68" s="13">
        <v>6038.35089470936</v>
      </c>
      <c r="G68" s="14">
        <f t="shared" si="2"/>
        <v>5357.29448631771</v>
      </c>
      <c r="H68" s="15">
        <v>0.13</v>
      </c>
      <c r="K68" s="18"/>
    </row>
    <row r="69" spans="1:11">
      <c r="A69" s="8">
        <f t="shared" si="4"/>
        <v>67</v>
      </c>
      <c r="B69" s="1" t="s">
        <v>67</v>
      </c>
      <c r="C69" s="7" t="s">
        <v>122</v>
      </c>
      <c r="D69" s="1" t="s">
        <v>126</v>
      </c>
      <c r="E69" s="1" t="s">
        <v>13</v>
      </c>
      <c r="F69" s="13">
        <v>5883.71702536002</v>
      </c>
      <c r="G69" s="14">
        <f t="shared" si="2"/>
        <v>5220.10153577403</v>
      </c>
      <c r="H69" s="15">
        <v>0.13</v>
      </c>
      <c r="K69" s="18"/>
    </row>
    <row r="70" spans="1:11">
      <c r="A70" s="8">
        <f t="shared" si="4"/>
        <v>68</v>
      </c>
      <c r="B70" s="1" t="s">
        <v>67</v>
      </c>
      <c r="C70" s="7" t="s">
        <v>122</v>
      </c>
      <c r="D70" s="1" t="s">
        <v>127</v>
      </c>
      <c r="E70" s="1" t="s">
        <v>13</v>
      </c>
      <c r="F70" s="13">
        <v>5863.23571816142</v>
      </c>
      <c r="G70" s="14">
        <f t="shared" si="2"/>
        <v>5201.93028404639</v>
      </c>
      <c r="H70" s="15">
        <v>0.13</v>
      </c>
      <c r="K70" s="18"/>
    </row>
    <row r="71" spans="1:11">
      <c r="A71" s="8">
        <f t="shared" si="4"/>
        <v>69</v>
      </c>
      <c r="B71" s="1" t="s">
        <v>67</v>
      </c>
      <c r="C71" s="7" t="s">
        <v>122</v>
      </c>
      <c r="D71" s="1" t="s">
        <v>128</v>
      </c>
      <c r="E71" s="1" t="s">
        <v>13</v>
      </c>
      <c r="F71" s="13">
        <v>5822.27310376427</v>
      </c>
      <c r="G71" s="14">
        <f t="shared" si="2"/>
        <v>5165.58778059113</v>
      </c>
      <c r="H71" s="15">
        <v>0.13</v>
      </c>
      <c r="K71" s="18"/>
    </row>
    <row r="72" spans="1:11">
      <c r="A72" s="8">
        <f t="shared" si="4"/>
        <v>70</v>
      </c>
      <c r="B72" s="1" t="s">
        <v>67</v>
      </c>
      <c r="C72" s="7" t="s">
        <v>122</v>
      </c>
      <c r="D72" s="1" t="s">
        <v>129</v>
      </c>
      <c r="E72" s="1" t="s">
        <v>13</v>
      </c>
      <c r="F72" s="13">
        <v>5791.55114296637</v>
      </c>
      <c r="G72" s="14">
        <f t="shared" si="2"/>
        <v>5138.33090299966</v>
      </c>
      <c r="H72" s="15">
        <v>0.13</v>
      </c>
      <c r="K72" s="18"/>
    </row>
    <row r="73" spans="1:11">
      <c r="A73" s="8">
        <f t="shared" si="4"/>
        <v>71</v>
      </c>
      <c r="B73" s="1" t="s">
        <v>67</v>
      </c>
      <c r="C73" s="7" t="s">
        <v>122</v>
      </c>
      <c r="D73" s="1" t="s">
        <v>130</v>
      </c>
      <c r="E73" s="1" t="s">
        <v>13</v>
      </c>
      <c r="F73" s="13">
        <v>5822.27310376427</v>
      </c>
      <c r="G73" s="14">
        <f t="shared" si="2"/>
        <v>5165.58778059113</v>
      </c>
      <c r="H73" s="15">
        <v>0.13</v>
      </c>
      <c r="K73" s="18"/>
    </row>
    <row r="74" spans="1:11">
      <c r="A74" s="8">
        <f t="shared" si="4"/>
        <v>72</v>
      </c>
      <c r="B74" s="1" t="s">
        <v>67</v>
      </c>
      <c r="C74" s="7" t="s">
        <v>122</v>
      </c>
      <c r="D74" s="1" t="s">
        <v>131</v>
      </c>
      <c r="E74" s="1" t="s">
        <v>13</v>
      </c>
      <c r="F74" s="13">
        <v>5791.55114296637</v>
      </c>
      <c r="G74" s="14">
        <f t="shared" si="2"/>
        <v>5138.33090299966</v>
      </c>
      <c r="H74" s="15">
        <v>0.13</v>
      </c>
      <c r="K74" s="18"/>
    </row>
    <row r="75" spans="1:11">
      <c r="A75" s="8">
        <f t="shared" si="4"/>
        <v>73</v>
      </c>
      <c r="B75" s="1" t="s">
        <v>67</v>
      </c>
      <c r="C75" s="7" t="s">
        <v>122</v>
      </c>
      <c r="D75" s="1" t="s">
        <v>132</v>
      </c>
      <c r="E75" s="1" t="s">
        <v>13</v>
      </c>
      <c r="F75" s="13">
        <v>5842.75441096284</v>
      </c>
      <c r="G75" s="14">
        <f t="shared" si="2"/>
        <v>5183.75903231876</v>
      </c>
      <c r="H75" s="15">
        <v>0.13</v>
      </c>
      <c r="K75" s="18"/>
    </row>
    <row r="76" spans="1:11">
      <c r="A76" s="8">
        <f t="shared" si="4"/>
        <v>74</v>
      </c>
      <c r="B76" s="1" t="s">
        <v>67</v>
      </c>
      <c r="C76" s="7" t="s">
        <v>122</v>
      </c>
      <c r="D76" s="1" t="s">
        <v>133</v>
      </c>
      <c r="E76" s="1" t="s">
        <v>13</v>
      </c>
      <c r="F76" s="13">
        <v>5893.95767895932</v>
      </c>
      <c r="G76" s="14">
        <f t="shared" si="2"/>
        <v>5229.18716163787</v>
      </c>
      <c r="H76" s="15">
        <v>0.13</v>
      </c>
      <c r="K76" s="18"/>
    </row>
    <row r="77" spans="1:11">
      <c r="A77" s="8">
        <f t="shared" si="4"/>
        <v>75</v>
      </c>
      <c r="B77" s="1" t="s">
        <v>67</v>
      </c>
      <c r="C77" s="7" t="s">
        <v>122</v>
      </c>
      <c r="D77" s="1" t="s">
        <v>134</v>
      </c>
      <c r="E77" s="1" t="s">
        <v>13</v>
      </c>
      <c r="F77" s="13">
        <v>5893.95767895932</v>
      </c>
      <c r="G77" s="14">
        <f t="shared" si="2"/>
        <v>5229.18716163787</v>
      </c>
      <c r="H77" s="15">
        <v>0.13</v>
      </c>
      <c r="K77" s="18"/>
    </row>
    <row r="78" spans="1:11">
      <c r="A78" s="8">
        <f t="shared" si="4"/>
        <v>76</v>
      </c>
      <c r="B78" s="1" t="s">
        <v>67</v>
      </c>
      <c r="C78" s="7" t="s">
        <v>135</v>
      </c>
      <c r="D78" s="1" t="s">
        <v>136</v>
      </c>
      <c r="E78" s="1" t="s">
        <v>13</v>
      </c>
      <c r="F78" s="13">
        <v>4773.04636137411</v>
      </c>
      <c r="G78" s="14">
        <f t="shared" si="2"/>
        <v>4234.7017257862</v>
      </c>
      <c r="H78" s="15">
        <v>0.13</v>
      </c>
      <c r="K78" s="18"/>
    </row>
    <row r="79" spans="1:11">
      <c r="A79" s="8">
        <f t="shared" si="4"/>
        <v>77</v>
      </c>
      <c r="B79" s="1" t="s">
        <v>137</v>
      </c>
      <c r="C79" s="7" t="s">
        <v>138</v>
      </c>
      <c r="D79" s="1" t="s">
        <v>139</v>
      </c>
      <c r="E79" s="1" t="s">
        <v>13</v>
      </c>
      <c r="F79" s="13">
        <v>4975.12867524788</v>
      </c>
      <c r="G79" s="14">
        <f t="shared" si="2"/>
        <v>4413.99148300233</v>
      </c>
      <c r="H79" s="15">
        <v>0.13</v>
      </c>
      <c r="K79" s="18"/>
    </row>
    <row r="80" spans="1:11">
      <c r="A80" s="8">
        <f t="shared" si="4"/>
        <v>78</v>
      </c>
      <c r="B80" s="1" t="s">
        <v>140</v>
      </c>
      <c r="C80" s="7" t="s">
        <v>138</v>
      </c>
      <c r="D80" s="1" t="s">
        <v>141</v>
      </c>
      <c r="E80" s="1" t="s">
        <v>13</v>
      </c>
      <c r="F80" s="13">
        <v>5002.92513698198</v>
      </c>
      <c r="G80" s="14">
        <f t="shared" si="2"/>
        <v>4438.65282411745</v>
      </c>
      <c r="H80" s="15">
        <v>0.13</v>
      </c>
      <c r="K80" s="18"/>
    </row>
    <row r="81" spans="1:11">
      <c r="A81" s="8">
        <f t="shared" si="4"/>
        <v>79</v>
      </c>
      <c r="B81" s="1" t="s">
        <v>142</v>
      </c>
      <c r="C81" s="7" t="s">
        <v>138</v>
      </c>
      <c r="D81" s="1" t="s">
        <v>143</v>
      </c>
      <c r="E81" s="1" t="s">
        <v>13</v>
      </c>
      <c r="F81" s="13">
        <v>5110.3100166328</v>
      </c>
      <c r="G81" s="14">
        <f t="shared" ref="G81:G105" si="5">F81*(1/(1.02*(1+H81))+(1-1/1.02))</f>
        <v>4533.92592660828</v>
      </c>
      <c r="H81" s="15">
        <v>0.13</v>
      </c>
      <c r="K81" s="18"/>
    </row>
    <row r="82" spans="1:11">
      <c r="A82" s="8">
        <f t="shared" si="4"/>
        <v>80</v>
      </c>
      <c r="B82" s="1" t="s">
        <v>144</v>
      </c>
      <c r="C82" s="7" t="s">
        <v>145</v>
      </c>
      <c r="D82" s="1" t="s">
        <v>146</v>
      </c>
      <c r="E82" s="1" t="s">
        <v>13</v>
      </c>
      <c r="F82" s="13">
        <v>4950.81188656325</v>
      </c>
      <c r="G82" s="14">
        <f t="shared" si="5"/>
        <v>4392.41734790871</v>
      </c>
      <c r="H82" s="15">
        <v>0.13</v>
      </c>
      <c r="K82" s="18"/>
    </row>
    <row r="83" spans="1:11">
      <c r="A83" s="8">
        <f t="shared" si="4"/>
        <v>81</v>
      </c>
      <c r="B83" s="1" t="s">
        <v>147</v>
      </c>
      <c r="C83" s="7" t="s">
        <v>145</v>
      </c>
      <c r="D83" s="1" t="s">
        <v>148</v>
      </c>
      <c r="E83" s="1" t="s">
        <v>13</v>
      </c>
      <c r="F83" s="13">
        <v>4935.01999249693</v>
      </c>
      <c r="G83" s="14">
        <f t="shared" si="5"/>
        <v>4378.40659754239</v>
      </c>
      <c r="H83" s="15">
        <v>0.13</v>
      </c>
      <c r="K83" s="18"/>
    </row>
    <row r="84" spans="1:11">
      <c r="A84" s="8">
        <f t="shared" si="4"/>
        <v>82</v>
      </c>
      <c r="B84" s="1" t="s">
        <v>67</v>
      </c>
      <c r="C84" s="7" t="s">
        <v>149</v>
      </c>
      <c r="D84" s="1" t="s">
        <v>150</v>
      </c>
      <c r="E84" s="1" t="s">
        <v>13</v>
      </c>
      <c r="F84" s="13">
        <v>5238.49386019405</v>
      </c>
      <c r="G84" s="14">
        <f t="shared" si="5"/>
        <v>4647.65210952146</v>
      </c>
      <c r="H84" s="15">
        <v>0.13</v>
      </c>
      <c r="K84" s="18"/>
    </row>
    <row r="85" spans="1:11">
      <c r="A85" s="8">
        <f t="shared" si="4"/>
        <v>83</v>
      </c>
      <c r="B85" s="1" t="s">
        <v>67</v>
      </c>
      <c r="C85" s="7" t="s">
        <v>149</v>
      </c>
      <c r="D85" s="1" t="s">
        <v>151</v>
      </c>
      <c r="E85" s="1" t="s">
        <v>13</v>
      </c>
      <c r="F85" s="13">
        <v>5177.22492615667</v>
      </c>
      <c r="G85" s="14">
        <f t="shared" si="5"/>
        <v>4593.29360531651</v>
      </c>
      <c r="H85" s="15">
        <v>0.13</v>
      </c>
      <c r="K85" s="18"/>
    </row>
    <row r="86" spans="1:11">
      <c r="A86" s="8">
        <f t="shared" si="4"/>
        <v>84</v>
      </c>
      <c r="B86" s="1" t="s">
        <v>67</v>
      </c>
      <c r="C86" s="7" t="s">
        <v>149</v>
      </c>
      <c r="D86" s="1" t="s">
        <v>152</v>
      </c>
      <c r="E86" s="1" t="s">
        <v>13</v>
      </c>
      <c r="F86" s="13">
        <v>5177.22492615667</v>
      </c>
      <c r="G86" s="14">
        <f t="shared" si="5"/>
        <v>4593.29360531651</v>
      </c>
      <c r="H86" s="15">
        <v>0.13</v>
      </c>
      <c r="K86" s="18"/>
    </row>
    <row r="87" spans="1:11">
      <c r="A87" s="8">
        <f t="shared" si="4"/>
        <v>85</v>
      </c>
      <c r="B87" s="1" t="s">
        <v>67</v>
      </c>
      <c r="C87" s="7" t="s">
        <v>149</v>
      </c>
      <c r="D87" s="1" t="s">
        <v>153</v>
      </c>
      <c r="E87" s="1" t="s">
        <v>13</v>
      </c>
      <c r="F87" s="13">
        <v>5177.22492615667</v>
      </c>
      <c r="G87" s="14">
        <f t="shared" si="5"/>
        <v>4593.29360531651</v>
      </c>
      <c r="H87" s="15">
        <v>0.13</v>
      </c>
      <c r="K87" s="18"/>
    </row>
    <row r="88" spans="1:8">
      <c r="A88" s="8">
        <f t="shared" si="4"/>
        <v>86</v>
      </c>
      <c r="B88" s="1" t="s">
        <v>67</v>
      </c>
      <c r="C88" s="7" t="s">
        <v>154</v>
      </c>
      <c r="D88" s="1" t="s">
        <v>155</v>
      </c>
      <c r="E88" s="1" t="s">
        <v>13</v>
      </c>
      <c r="F88" s="13">
        <v>6425.71929677882</v>
      </c>
      <c r="G88" s="14">
        <f t="shared" ref="G88:G90" si="6">F88*(1/(1.02*(1+H88))+(1-1/1.02))</f>
        <v>5700.97219580602</v>
      </c>
      <c r="H88" s="15">
        <v>0.13</v>
      </c>
    </row>
    <row r="89" spans="1:8">
      <c r="A89" s="8">
        <f t="shared" si="4"/>
        <v>87</v>
      </c>
      <c r="B89" s="1" t="s">
        <v>67</v>
      </c>
      <c r="C89" s="7" t="s">
        <v>156</v>
      </c>
      <c r="D89" s="1" t="s">
        <v>155</v>
      </c>
      <c r="E89" s="1" t="s">
        <v>13</v>
      </c>
      <c r="F89" s="13">
        <v>6730.39240400367</v>
      </c>
      <c r="G89" s="14">
        <f t="shared" si="6"/>
        <v>5971.28168691146</v>
      </c>
      <c r="H89" s="15">
        <v>0.13</v>
      </c>
    </row>
    <row r="90" spans="1:8">
      <c r="A90" s="8">
        <f t="shared" si="4"/>
        <v>88</v>
      </c>
      <c r="B90" s="1" t="s">
        <v>67</v>
      </c>
      <c r="C90" s="7" t="s">
        <v>157</v>
      </c>
      <c r="D90" s="1" t="s">
        <v>155</v>
      </c>
      <c r="E90" s="1" t="s">
        <v>13</v>
      </c>
      <c r="F90" s="13">
        <v>6744.97995184264</v>
      </c>
      <c r="G90" s="14">
        <f t="shared" si="6"/>
        <v>5984.22392742867</v>
      </c>
      <c r="H90" s="15">
        <v>0.13</v>
      </c>
    </row>
    <row r="91" spans="1:11">
      <c r="A91" s="8">
        <f t="shared" si="4"/>
        <v>89</v>
      </c>
      <c r="B91" s="1" t="s">
        <v>158</v>
      </c>
      <c r="C91" s="7" t="s">
        <v>159</v>
      </c>
      <c r="D91" s="1" t="s">
        <v>160</v>
      </c>
      <c r="E91" s="1" t="s">
        <v>13</v>
      </c>
      <c r="F91" s="13">
        <v>5883.69351862745</v>
      </c>
      <c r="G91" s="14">
        <f t="shared" si="5"/>
        <v>5220.08068033007</v>
      </c>
      <c r="H91" s="15">
        <v>0.13</v>
      </c>
      <c r="K91" s="18"/>
    </row>
    <row r="92" spans="1:11">
      <c r="A92" s="8">
        <f t="shared" si="4"/>
        <v>90</v>
      </c>
      <c r="B92" s="1" t="s">
        <v>161</v>
      </c>
      <c r="C92" s="7" t="s">
        <v>159</v>
      </c>
      <c r="D92" s="1" t="s">
        <v>162</v>
      </c>
      <c r="E92" s="1" t="s">
        <v>13</v>
      </c>
      <c r="F92" s="13">
        <v>5844.16603504157</v>
      </c>
      <c r="G92" s="14">
        <f t="shared" si="5"/>
        <v>5185.01144146583</v>
      </c>
      <c r="H92" s="15">
        <v>0.13</v>
      </c>
      <c r="K92" s="18"/>
    </row>
    <row r="93" spans="1:11">
      <c r="A93" s="8">
        <f t="shared" si="4"/>
        <v>91</v>
      </c>
      <c r="B93" s="1" t="s">
        <v>163</v>
      </c>
      <c r="C93" s="7" t="s">
        <v>159</v>
      </c>
      <c r="D93" s="1" t="s">
        <v>164</v>
      </c>
      <c r="E93" s="1" t="s">
        <v>13</v>
      </c>
      <c r="F93" s="13">
        <v>5220.84802464956</v>
      </c>
      <c r="G93" s="14">
        <f t="shared" si="5"/>
        <v>4631.99652091501</v>
      </c>
      <c r="H93" s="15">
        <v>0.13</v>
      </c>
      <c r="K93" s="18"/>
    </row>
    <row r="94" spans="1:11">
      <c r="A94" s="8">
        <f t="shared" si="4"/>
        <v>92</v>
      </c>
      <c r="B94" s="1" t="s">
        <v>165</v>
      </c>
      <c r="C94" s="7" t="s">
        <v>159</v>
      </c>
      <c r="D94" s="1" t="s">
        <v>166</v>
      </c>
      <c r="E94" s="1" t="s">
        <v>13</v>
      </c>
      <c r="F94" s="13">
        <v>5155.47564794992</v>
      </c>
      <c r="G94" s="14">
        <f t="shared" si="5"/>
        <v>4573.99739510115</v>
      </c>
      <c r="H94" s="15">
        <v>0.13</v>
      </c>
      <c r="K94" s="18"/>
    </row>
    <row r="95" spans="1:11">
      <c r="A95" s="8">
        <f t="shared" si="4"/>
        <v>93</v>
      </c>
      <c r="B95" s="1" t="s">
        <v>167</v>
      </c>
      <c r="C95" s="7" t="s">
        <v>159</v>
      </c>
      <c r="D95" s="1" t="s">
        <v>168</v>
      </c>
      <c r="E95" s="1" t="s">
        <v>13</v>
      </c>
      <c r="F95" s="13">
        <v>4968.4802448323</v>
      </c>
      <c r="G95" s="14">
        <f t="shared" si="5"/>
        <v>4408.09291893589</v>
      </c>
      <c r="H95" s="15">
        <v>0.13</v>
      </c>
      <c r="K95" s="18"/>
    </row>
    <row r="96" spans="1:11">
      <c r="A96" s="8">
        <f t="shared" si="4"/>
        <v>94</v>
      </c>
      <c r="B96" s="1" t="s">
        <v>169</v>
      </c>
      <c r="C96" s="7" t="s">
        <v>159</v>
      </c>
      <c r="D96" s="1" t="s">
        <v>170</v>
      </c>
      <c r="E96" s="1" t="s">
        <v>13</v>
      </c>
      <c r="F96" s="13">
        <v>4849.89779407481</v>
      </c>
      <c r="G96" s="14">
        <f t="shared" si="5"/>
        <v>4302.88520234331</v>
      </c>
      <c r="H96" s="15">
        <v>0.13</v>
      </c>
      <c r="K96" s="18"/>
    </row>
    <row r="97" spans="1:11">
      <c r="A97" s="8">
        <f t="shared" si="4"/>
        <v>95</v>
      </c>
      <c r="B97" s="1" t="s">
        <v>171</v>
      </c>
      <c r="C97" s="7" t="s">
        <v>159</v>
      </c>
      <c r="D97" s="1" t="s">
        <v>172</v>
      </c>
      <c r="E97" s="1" t="s">
        <v>13</v>
      </c>
      <c r="F97" s="13">
        <v>4863.58038454684</v>
      </c>
      <c r="G97" s="14">
        <f t="shared" si="5"/>
        <v>4315.02455425786</v>
      </c>
      <c r="H97" s="15">
        <v>0.13</v>
      </c>
      <c r="K97" s="18"/>
    </row>
    <row r="98" spans="1:11">
      <c r="A98" s="8">
        <f t="shared" si="4"/>
        <v>96</v>
      </c>
      <c r="B98" s="1" t="s">
        <v>173</v>
      </c>
      <c r="C98" s="7" t="s">
        <v>159</v>
      </c>
      <c r="D98" s="1" t="s">
        <v>174</v>
      </c>
      <c r="E98" s="1" t="s">
        <v>13</v>
      </c>
      <c r="F98" s="13">
        <v>4796.68772001697</v>
      </c>
      <c r="G98" s="14">
        <f t="shared" si="5"/>
        <v>4255.6766115646</v>
      </c>
      <c r="H98" s="15">
        <v>0.13</v>
      </c>
      <c r="K98" s="18"/>
    </row>
    <row r="99" spans="1:11">
      <c r="A99" s="8">
        <f t="shared" si="4"/>
        <v>97</v>
      </c>
      <c r="B99" s="1" t="s">
        <v>175</v>
      </c>
      <c r="C99" s="7" t="s">
        <v>159</v>
      </c>
      <c r="D99" s="1" t="s">
        <v>176</v>
      </c>
      <c r="E99" s="1" t="s">
        <v>13</v>
      </c>
      <c r="F99" s="13">
        <v>4883.34412633975</v>
      </c>
      <c r="G99" s="14">
        <f t="shared" si="5"/>
        <v>4332.55917368994</v>
      </c>
      <c r="H99" s="15">
        <v>0.13</v>
      </c>
      <c r="K99" s="18"/>
    </row>
    <row r="100" spans="1:11">
      <c r="A100" s="8">
        <f t="shared" si="4"/>
        <v>98</v>
      </c>
      <c r="B100" s="1" t="s">
        <v>67</v>
      </c>
      <c r="C100" s="7" t="s">
        <v>159</v>
      </c>
      <c r="D100" s="1" t="s">
        <v>177</v>
      </c>
      <c r="E100" s="1" t="s">
        <v>13</v>
      </c>
      <c r="F100" s="13">
        <v>5647.68732380586</v>
      </c>
      <c r="G100" s="14">
        <f t="shared" si="5"/>
        <v>5010.69326507364</v>
      </c>
      <c r="H100" s="15">
        <v>0.13</v>
      </c>
      <c r="K100" s="18"/>
    </row>
    <row r="101" spans="1:11">
      <c r="A101" s="8">
        <f t="shared" si="4"/>
        <v>99</v>
      </c>
      <c r="B101" s="1" t="s">
        <v>178</v>
      </c>
      <c r="C101" s="7" t="s">
        <v>179</v>
      </c>
      <c r="D101" s="1" t="s">
        <v>180</v>
      </c>
      <c r="E101" s="1" t="s">
        <v>13</v>
      </c>
      <c r="F101" s="13">
        <v>7049.26476170019</v>
      </c>
      <c r="G101" s="14">
        <f t="shared" si="5"/>
        <v>6254.18891663597</v>
      </c>
      <c r="H101" s="15">
        <v>0.13</v>
      </c>
      <c r="K101" s="18"/>
    </row>
    <row r="102" spans="1:11">
      <c r="A102" s="8">
        <f t="shared" si="4"/>
        <v>100</v>
      </c>
      <c r="B102" s="1" t="s">
        <v>181</v>
      </c>
      <c r="C102" s="7" t="s">
        <v>179</v>
      </c>
      <c r="D102" s="1" t="s">
        <v>182</v>
      </c>
      <c r="E102" s="1" t="s">
        <v>13</v>
      </c>
      <c r="F102" s="13">
        <v>6998.55062672397</v>
      </c>
      <c r="G102" s="14">
        <f t="shared" si="5"/>
        <v>6209.19475176812</v>
      </c>
      <c r="H102" s="15">
        <v>0.13</v>
      </c>
      <c r="K102" s="18"/>
    </row>
    <row r="103" spans="1:11">
      <c r="A103" s="8">
        <f t="shared" si="4"/>
        <v>101</v>
      </c>
      <c r="B103" s="1" t="s">
        <v>183</v>
      </c>
      <c r="C103" s="7" t="s">
        <v>179</v>
      </c>
      <c r="D103" s="1" t="s">
        <v>184</v>
      </c>
      <c r="E103" s="1" t="s">
        <v>13</v>
      </c>
      <c r="F103" s="13">
        <v>6998.55062672397</v>
      </c>
      <c r="G103" s="14">
        <f t="shared" si="5"/>
        <v>6209.19475176812</v>
      </c>
      <c r="H103" s="15">
        <v>0.13</v>
      </c>
      <c r="K103" s="18"/>
    </row>
    <row r="104" spans="1:11">
      <c r="A104" s="8">
        <f t="shared" si="4"/>
        <v>102</v>
      </c>
      <c r="B104" s="1" t="s">
        <v>185</v>
      </c>
      <c r="C104" s="7" t="s">
        <v>179</v>
      </c>
      <c r="D104" s="1" t="s">
        <v>186</v>
      </c>
      <c r="E104" s="1" t="s">
        <v>13</v>
      </c>
      <c r="F104" s="13">
        <v>6897.12235677144</v>
      </c>
      <c r="G104" s="14">
        <f t="shared" si="5"/>
        <v>6119.20642203234</v>
      </c>
      <c r="H104" s="15">
        <v>0.13</v>
      </c>
      <c r="K104" s="18"/>
    </row>
    <row r="105" spans="1:11">
      <c r="A105" s="8">
        <f t="shared" si="4"/>
        <v>103</v>
      </c>
      <c r="B105" s="1" t="s">
        <v>187</v>
      </c>
      <c r="C105" s="7" t="s">
        <v>179</v>
      </c>
      <c r="D105" s="1" t="s">
        <v>188</v>
      </c>
      <c r="E105" s="1" t="s">
        <v>13</v>
      </c>
      <c r="F105" s="13">
        <v>6795.6940868189</v>
      </c>
      <c r="G105" s="14">
        <f t="shared" si="5"/>
        <v>6029.21809229656</v>
      </c>
      <c r="H105" s="15">
        <v>0.13</v>
      </c>
      <c r="K105" s="18"/>
    </row>
    <row r="106" spans="1:11">
      <c r="A106" s="8">
        <f t="shared" si="4"/>
        <v>104</v>
      </c>
      <c r="B106" s="1" t="s">
        <v>189</v>
      </c>
      <c r="C106" s="7" t="s">
        <v>179</v>
      </c>
      <c r="D106" s="1" t="s">
        <v>190</v>
      </c>
      <c r="E106" s="1" t="s">
        <v>13</v>
      </c>
      <c r="F106" s="13">
        <v>6744.97995184264</v>
      </c>
      <c r="G106" s="14">
        <f t="shared" ref="G106:G111" si="7">F106*(1/(1.02*(1+H106))+(1-1/1.02))</f>
        <v>5984.22392742867</v>
      </c>
      <c r="H106" s="15">
        <v>0.13</v>
      </c>
      <c r="K106" s="18"/>
    </row>
    <row r="107" spans="1:11">
      <c r="A107" s="8">
        <f t="shared" si="4"/>
        <v>105</v>
      </c>
      <c r="B107" s="1" t="s">
        <v>67</v>
      </c>
      <c r="C107" s="7" t="s">
        <v>179</v>
      </c>
      <c r="D107" s="1" t="s">
        <v>191</v>
      </c>
      <c r="E107" s="1" t="s">
        <v>13</v>
      </c>
      <c r="F107" s="13">
        <v>6744.97995184264</v>
      </c>
      <c r="G107" s="14">
        <f t="shared" si="7"/>
        <v>5984.22392742867</v>
      </c>
      <c r="H107" s="15">
        <v>0.13</v>
      </c>
      <c r="K107" s="18"/>
    </row>
    <row r="108" spans="1:11">
      <c r="A108" s="8">
        <f t="shared" si="4"/>
        <v>106</v>
      </c>
      <c r="B108" s="1" t="s">
        <v>67</v>
      </c>
      <c r="C108" s="7" t="s">
        <v>179</v>
      </c>
      <c r="D108" s="1" t="s">
        <v>192</v>
      </c>
      <c r="E108" s="1" t="s">
        <v>13</v>
      </c>
      <c r="F108" s="13">
        <v>6744.97995184264</v>
      </c>
      <c r="G108" s="14">
        <f t="shared" si="7"/>
        <v>5984.22392742867</v>
      </c>
      <c r="H108" s="15">
        <v>0.13</v>
      </c>
      <c r="K108" s="18"/>
    </row>
    <row r="109" spans="1:11">
      <c r="A109" s="8">
        <f t="shared" si="4"/>
        <v>107</v>
      </c>
      <c r="B109" s="1" t="s">
        <v>67</v>
      </c>
      <c r="C109" s="7" t="s">
        <v>193</v>
      </c>
      <c r="D109" s="1" t="s">
        <v>194</v>
      </c>
      <c r="E109" s="1" t="s">
        <v>13</v>
      </c>
      <c r="F109" s="19">
        <v>4359.63165076803</v>
      </c>
      <c r="G109" s="20">
        <f t="shared" si="7"/>
        <v>3867.91543126443</v>
      </c>
      <c r="H109" s="15">
        <v>0.13</v>
      </c>
      <c r="K109" s="18"/>
    </row>
    <row r="110" spans="1:11">
      <c r="A110" s="8">
        <f t="shared" si="4"/>
        <v>108</v>
      </c>
      <c r="B110" s="1" t="s">
        <v>67</v>
      </c>
      <c r="C110" s="7" t="s">
        <v>195</v>
      </c>
      <c r="D110" s="1" t="s">
        <v>196</v>
      </c>
      <c r="E110" s="1" t="s">
        <v>13</v>
      </c>
      <c r="F110" s="19">
        <v>10442.8386053281</v>
      </c>
      <c r="G110" s="20">
        <f t="shared" si="7"/>
        <v>9265.00673070317</v>
      </c>
      <c r="H110" s="15">
        <v>0.13</v>
      </c>
      <c r="K110" s="18"/>
    </row>
    <row r="111" spans="1:11">
      <c r="A111" s="8">
        <f t="shared" si="4"/>
        <v>109</v>
      </c>
      <c r="B111" s="1" t="s">
        <v>67</v>
      </c>
      <c r="C111" s="7" t="s">
        <v>197</v>
      </c>
      <c r="D111" s="1" t="s">
        <v>198</v>
      </c>
      <c r="E111" s="1" t="s">
        <v>13</v>
      </c>
      <c r="F111" s="19">
        <v>5829.73999812005</v>
      </c>
      <c r="G111" s="20">
        <f t="shared" si="7"/>
        <v>5172.21249529548</v>
      </c>
      <c r="H111" s="15">
        <v>0.13</v>
      </c>
      <c r="K111" s="18"/>
    </row>
    <row r="112" spans="1:11">
      <c r="A112" s="8">
        <f t="shared" si="4"/>
        <v>110</v>
      </c>
      <c r="B112" s="9"/>
      <c r="C112" s="10"/>
      <c r="D112" s="11" t="s">
        <v>199</v>
      </c>
      <c r="E112" s="11"/>
      <c r="F112" s="13"/>
      <c r="G112" s="14"/>
      <c r="H112" s="12"/>
      <c r="K112" s="18"/>
    </row>
    <row r="113" customHeight="1" spans="1:11">
      <c r="A113" s="8">
        <f t="shared" si="4"/>
        <v>111</v>
      </c>
      <c r="B113" s="1" t="s">
        <v>200</v>
      </c>
      <c r="C113" s="7" t="s">
        <v>201</v>
      </c>
      <c r="D113" s="1" t="s">
        <v>202</v>
      </c>
      <c r="E113" s="1" t="s">
        <v>203</v>
      </c>
      <c r="F113" s="13">
        <v>54.129504</v>
      </c>
      <c r="G113" s="21">
        <f t="shared" ref="G113:G126" si="8">F113*(1/(1.02*(1+H113))+(1-1/1.02))</f>
        <v>48.0243196168662</v>
      </c>
      <c r="H113" s="15">
        <v>0.13</v>
      </c>
      <c r="K113" s="18"/>
    </row>
    <row r="114" customHeight="1" spans="1:11">
      <c r="A114" s="8">
        <f t="shared" si="4"/>
        <v>112</v>
      </c>
      <c r="B114" s="1" t="s">
        <v>204</v>
      </c>
      <c r="C114" s="7" t="s">
        <v>201</v>
      </c>
      <c r="D114" s="1" t="s">
        <v>205</v>
      </c>
      <c r="E114" s="1" t="s">
        <v>203</v>
      </c>
      <c r="F114" s="13">
        <v>57.129504</v>
      </c>
      <c r="G114" s="21">
        <f t="shared" si="8"/>
        <v>50.6859541821968</v>
      </c>
      <c r="H114" s="15">
        <v>0.13</v>
      </c>
      <c r="K114" s="18"/>
    </row>
    <row r="115" customHeight="1" spans="1:11">
      <c r="A115" s="8">
        <f t="shared" si="4"/>
        <v>113</v>
      </c>
      <c r="B115" s="1" t="s">
        <v>206</v>
      </c>
      <c r="C115" s="7" t="s">
        <v>201</v>
      </c>
      <c r="D115" s="1" t="s">
        <v>207</v>
      </c>
      <c r="E115" s="1" t="s">
        <v>203</v>
      </c>
      <c r="F115" s="13">
        <v>64.129504</v>
      </c>
      <c r="G115" s="21">
        <f t="shared" si="8"/>
        <v>56.8964348346347</v>
      </c>
      <c r="H115" s="15">
        <v>0.13</v>
      </c>
      <c r="K115" s="18"/>
    </row>
    <row r="116" customHeight="1" spans="1:11">
      <c r="A116" s="8">
        <f t="shared" si="4"/>
        <v>114</v>
      </c>
      <c r="B116" s="1" t="s">
        <v>208</v>
      </c>
      <c r="C116" s="7" t="s">
        <v>209</v>
      </c>
      <c r="D116" s="1" t="s">
        <v>202</v>
      </c>
      <c r="E116" s="1" t="s">
        <v>203</v>
      </c>
      <c r="F116" s="13">
        <v>61.129504</v>
      </c>
      <c r="G116" s="21">
        <f t="shared" si="8"/>
        <v>54.2348002693042</v>
      </c>
      <c r="H116" s="15">
        <v>0.13</v>
      </c>
      <c r="K116" s="18"/>
    </row>
    <row r="117" customHeight="1" spans="1:11">
      <c r="A117" s="8">
        <f t="shared" si="4"/>
        <v>115</v>
      </c>
      <c r="B117" s="1" t="s">
        <v>210</v>
      </c>
      <c r="C117" s="7" t="s">
        <v>209</v>
      </c>
      <c r="D117" s="1" t="s">
        <v>205</v>
      </c>
      <c r="E117" s="1" t="s">
        <v>203</v>
      </c>
      <c r="F117" s="13">
        <v>65.129504</v>
      </c>
      <c r="G117" s="21">
        <f t="shared" si="8"/>
        <v>57.7836463564116</v>
      </c>
      <c r="H117" s="15">
        <v>0.13</v>
      </c>
      <c r="K117" s="18"/>
    </row>
    <row r="118" customHeight="1" spans="1:11">
      <c r="A118" s="8">
        <f t="shared" si="4"/>
        <v>116</v>
      </c>
      <c r="B118" s="1" t="s">
        <v>211</v>
      </c>
      <c r="C118" s="7" t="s">
        <v>209</v>
      </c>
      <c r="D118" s="1" t="s">
        <v>207</v>
      </c>
      <c r="E118" s="1" t="s">
        <v>203</v>
      </c>
      <c r="F118" s="13">
        <v>76.129504</v>
      </c>
      <c r="G118" s="21">
        <f t="shared" si="8"/>
        <v>67.542973095957</v>
      </c>
      <c r="H118" s="15">
        <v>0.13</v>
      </c>
      <c r="K118" s="18"/>
    </row>
    <row r="119" customHeight="1" spans="1:11">
      <c r="A119" s="8">
        <f t="shared" si="4"/>
        <v>117</v>
      </c>
      <c r="B119" s="1" t="s">
        <v>212</v>
      </c>
      <c r="C119" s="7" t="s">
        <v>213</v>
      </c>
      <c r="D119" s="1" t="s">
        <v>214</v>
      </c>
      <c r="E119" s="1" t="s">
        <v>215</v>
      </c>
      <c r="F119" s="13">
        <v>746.55</v>
      </c>
      <c r="G119" s="14">
        <f t="shared" si="8"/>
        <v>662.347761582509</v>
      </c>
      <c r="H119" s="15">
        <v>0.13</v>
      </c>
      <c r="K119" s="18"/>
    </row>
    <row r="120" customHeight="1" spans="1:11">
      <c r="A120" s="8">
        <f t="shared" si="4"/>
        <v>118</v>
      </c>
      <c r="B120" s="1" t="s">
        <v>216</v>
      </c>
      <c r="C120" s="7" t="s">
        <v>213</v>
      </c>
      <c r="D120" s="1" t="s">
        <v>217</v>
      </c>
      <c r="E120" s="1" t="s">
        <v>215</v>
      </c>
      <c r="F120" s="13">
        <v>812.7</v>
      </c>
      <c r="G120" s="14">
        <f t="shared" si="8"/>
        <v>721.036803748048</v>
      </c>
      <c r="H120" s="15">
        <v>0.13</v>
      </c>
      <c r="K120" s="18"/>
    </row>
    <row r="121" customHeight="1" spans="1:11">
      <c r="A121" s="8">
        <f t="shared" si="4"/>
        <v>119</v>
      </c>
      <c r="B121" s="1" t="s">
        <v>218</v>
      </c>
      <c r="C121" s="7" t="s">
        <v>213</v>
      </c>
      <c r="D121" s="1" t="s">
        <v>219</v>
      </c>
      <c r="E121" s="1" t="s">
        <v>215</v>
      </c>
      <c r="F121" s="13">
        <v>901.95</v>
      </c>
      <c r="G121" s="14">
        <f t="shared" si="8"/>
        <v>800.220432066632</v>
      </c>
      <c r="H121" s="15">
        <v>0.13</v>
      </c>
      <c r="K121" s="18"/>
    </row>
    <row r="122" customHeight="1" spans="1:11">
      <c r="A122" s="8">
        <f t="shared" si="4"/>
        <v>120</v>
      </c>
      <c r="B122" s="1" t="s">
        <v>220</v>
      </c>
      <c r="C122" s="7" t="s">
        <v>213</v>
      </c>
      <c r="D122" s="1" t="s">
        <v>221</v>
      </c>
      <c r="E122" s="1" t="s">
        <v>215</v>
      </c>
      <c r="F122" s="13">
        <v>991.2</v>
      </c>
      <c r="G122" s="14">
        <f t="shared" si="8"/>
        <v>879.404060385216</v>
      </c>
      <c r="H122" s="15">
        <v>0.13</v>
      </c>
      <c r="K122" s="18"/>
    </row>
    <row r="123" customHeight="1" spans="1:11">
      <c r="A123" s="8">
        <f t="shared" si="4"/>
        <v>121</v>
      </c>
      <c r="B123" s="1" t="s">
        <v>222</v>
      </c>
      <c r="C123" s="7" t="s">
        <v>213</v>
      </c>
      <c r="D123" s="1" t="s">
        <v>223</v>
      </c>
      <c r="E123" s="1" t="s">
        <v>215</v>
      </c>
      <c r="F123" s="13">
        <v>1102.5</v>
      </c>
      <c r="G123" s="14">
        <f t="shared" si="8"/>
        <v>978.15070275898</v>
      </c>
      <c r="H123" s="15">
        <v>0.13</v>
      </c>
      <c r="K123" s="18"/>
    </row>
    <row r="124" customHeight="1" spans="1:11">
      <c r="A124" s="8">
        <f t="shared" si="4"/>
        <v>122</v>
      </c>
      <c r="B124" s="1" t="s">
        <v>224</v>
      </c>
      <c r="C124" s="7" t="s">
        <v>213</v>
      </c>
      <c r="D124" s="1" t="s">
        <v>225</v>
      </c>
      <c r="E124" s="1" t="s">
        <v>215</v>
      </c>
      <c r="F124" s="13">
        <v>1347.15</v>
      </c>
      <c r="G124" s="14">
        <f t="shared" si="8"/>
        <v>1195.20700156169</v>
      </c>
      <c r="H124" s="15">
        <v>0.13</v>
      </c>
      <c r="K124" s="18"/>
    </row>
    <row r="125" customHeight="1" spans="1:11">
      <c r="A125" s="8">
        <f t="shared" si="4"/>
        <v>123</v>
      </c>
      <c r="B125" s="1" t="s">
        <v>226</v>
      </c>
      <c r="C125" s="7" t="s">
        <v>227</v>
      </c>
      <c r="D125" s="1" t="s">
        <v>228</v>
      </c>
      <c r="E125" s="1" t="s">
        <v>215</v>
      </c>
      <c r="F125" s="13">
        <v>1001.7</v>
      </c>
      <c r="G125" s="14">
        <f t="shared" si="8"/>
        <v>888.719781363873</v>
      </c>
      <c r="H125" s="15">
        <v>0.13</v>
      </c>
      <c r="K125" s="18"/>
    </row>
    <row r="126" customHeight="1" spans="1:11">
      <c r="A126" s="8">
        <f t="shared" si="4"/>
        <v>124</v>
      </c>
      <c r="B126" s="22" t="s">
        <v>67</v>
      </c>
      <c r="C126" s="7" t="s">
        <v>229</v>
      </c>
      <c r="D126" s="1" t="s">
        <v>230</v>
      </c>
      <c r="E126" s="1" t="s">
        <v>215</v>
      </c>
      <c r="F126" s="13">
        <v>1572.9</v>
      </c>
      <c r="G126" s="14">
        <f t="shared" si="8"/>
        <v>1395.49500260281</v>
      </c>
      <c r="H126" s="15">
        <v>0.13</v>
      </c>
      <c r="K126" s="18"/>
    </row>
    <row r="127" customHeight="1" spans="1:11">
      <c r="A127" s="8">
        <f t="shared" si="4"/>
        <v>125</v>
      </c>
      <c r="B127" s="22" t="s">
        <v>67</v>
      </c>
      <c r="C127" s="7" t="s">
        <v>231</v>
      </c>
      <c r="D127" s="1" t="s">
        <v>230</v>
      </c>
      <c r="E127" s="1" t="s">
        <v>215</v>
      </c>
      <c r="F127" s="13">
        <v>485</v>
      </c>
      <c r="G127" s="14">
        <f t="shared" ref="G127" si="9">F127*(1/(1.02*(1+H127))+(1-1/1.02))</f>
        <v>430.297588061773</v>
      </c>
      <c r="H127" s="15">
        <v>0.13</v>
      </c>
      <c r="K127" s="18"/>
    </row>
    <row r="128" customHeight="1" spans="1:11">
      <c r="A128" s="8">
        <f t="shared" si="4"/>
        <v>126</v>
      </c>
      <c r="B128" s="22" t="s">
        <v>67</v>
      </c>
      <c r="C128" s="7" t="s">
        <v>232</v>
      </c>
      <c r="D128" s="1" t="s">
        <v>233</v>
      </c>
      <c r="E128" s="1" t="s">
        <v>215</v>
      </c>
      <c r="F128" s="13">
        <v>504</v>
      </c>
      <c r="G128" s="14">
        <f t="shared" ref="G128:G130" si="10">F128*(1/(1.02*(1+H128))+(1-1/1.02))</f>
        <v>447.154606975534</v>
      </c>
      <c r="H128" s="15">
        <v>0.13</v>
      </c>
      <c r="K128" s="18"/>
    </row>
    <row r="129" customHeight="1" spans="1:11">
      <c r="A129" s="8">
        <f t="shared" si="4"/>
        <v>127</v>
      </c>
      <c r="B129" s="22" t="s">
        <v>67</v>
      </c>
      <c r="C129" s="7" t="s">
        <v>234</v>
      </c>
      <c r="D129" s="1" t="s">
        <v>235</v>
      </c>
      <c r="E129" s="1" t="s">
        <v>215</v>
      </c>
      <c r="F129" s="13">
        <v>755.38071</v>
      </c>
      <c r="G129" s="14">
        <f t="shared" si="10"/>
        <v>670.182469239979</v>
      </c>
      <c r="H129" s="15">
        <v>0.13</v>
      </c>
      <c r="K129" s="18"/>
    </row>
    <row r="130" customHeight="1" spans="1:11">
      <c r="A130" s="8">
        <f t="shared" si="4"/>
        <v>128</v>
      </c>
      <c r="B130" s="22" t="s">
        <v>67</v>
      </c>
      <c r="C130" s="7" t="s">
        <v>234</v>
      </c>
      <c r="D130" s="1" t="s">
        <v>236</v>
      </c>
      <c r="E130" s="1" t="s">
        <v>215</v>
      </c>
      <c r="F130" s="13">
        <v>852.0771</v>
      </c>
      <c r="G130" s="14">
        <f t="shared" si="10"/>
        <v>755.972620562207</v>
      </c>
      <c r="H130" s="15">
        <v>0.13</v>
      </c>
      <c r="K130" s="18"/>
    </row>
    <row r="131" customHeight="1" spans="1:11">
      <c r="A131" s="8">
        <f t="shared" si="4"/>
        <v>129</v>
      </c>
      <c r="B131" s="22" t="s">
        <v>67</v>
      </c>
      <c r="C131" s="7" t="s">
        <v>237</v>
      </c>
      <c r="D131" s="1" t="s">
        <v>235</v>
      </c>
      <c r="E131" s="1" t="s">
        <v>215</v>
      </c>
      <c r="F131" s="13">
        <v>600</v>
      </c>
      <c r="G131" s="14">
        <f t="shared" ref="G131" si="11">F131*(1/(1.02*(1+H131))+(1-1/1.02))</f>
        <v>532.326913066112</v>
      </c>
      <c r="H131" s="15">
        <v>0.13</v>
      </c>
      <c r="K131" s="18"/>
    </row>
    <row r="132" customHeight="1" spans="1:11">
      <c r="A132" s="8">
        <f t="shared" si="4"/>
        <v>130</v>
      </c>
      <c r="B132" s="22" t="s">
        <v>67</v>
      </c>
      <c r="C132" s="7" t="s">
        <v>238</v>
      </c>
      <c r="D132" s="1" t="s">
        <v>235</v>
      </c>
      <c r="E132" s="1" t="s">
        <v>215</v>
      </c>
      <c r="F132" s="13">
        <v>730</v>
      </c>
      <c r="G132" s="14">
        <f t="shared" ref="G132:G133" si="12">F132*(1/(1.02*(1+H132))+(1-1/1.02))</f>
        <v>647.664410897102</v>
      </c>
      <c r="H132" s="15">
        <v>0.13</v>
      </c>
      <c r="K132" s="18"/>
    </row>
    <row r="133" customHeight="1" spans="1:11">
      <c r="A133" s="8">
        <f t="shared" si="4"/>
        <v>131</v>
      </c>
      <c r="B133" s="22" t="s">
        <v>67</v>
      </c>
      <c r="C133" s="7" t="s">
        <v>238</v>
      </c>
      <c r="D133" s="1" t="s">
        <v>236</v>
      </c>
      <c r="E133" s="1" t="s">
        <v>215</v>
      </c>
      <c r="F133" s="13">
        <v>810</v>
      </c>
      <c r="G133" s="14">
        <f t="shared" si="12"/>
        <v>718.641332639251</v>
      </c>
      <c r="H133" s="15">
        <v>0.13</v>
      </c>
      <c r="K133" s="18"/>
    </row>
    <row r="134" spans="1:11">
      <c r="A134" s="8">
        <f t="shared" si="4"/>
        <v>132</v>
      </c>
      <c r="B134" s="1" t="s">
        <v>67</v>
      </c>
      <c r="C134" s="7" t="s">
        <v>239</v>
      </c>
      <c r="D134" s="1" t="s">
        <v>240</v>
      </c>
      <c r="E134" s="1" t="s">
        <v>215</v>
      </c>
      <c r="F134" s="13">
        <v>812.7</v>
      </c>
      <c r="G134" s="14">
        <f t="shared" ref="G134:G195" si="13">F134*(1/(1.02*(1+H134))+(1-1/1.02))</f>
        <v>721.036803748048</v>
      </c>
      <c r="H134" s="15">
        <v>0.13</v>
      </c>
      <c r="K134" s="18"/>
    </row>
    <row r="135" spans="1:11">
      <c r="A135" s="8">
        <f t="shared" si="4"/>
        <v>133</v>
      </c>
      <c r="B135" s="1" t="s">
        <v>67</v>
      </c>
      <c r="C135" s="7" t="s">
        <v>241</v>
      </c>
      <c r="D135" s="1" t="s">
        <v>242</v>
      </c>
      <c r="E135" s="1" t="s">
        <v>215</v>
      </c>
      <c r="F135" s="13">
        <v>2539.95</v>
      </c>
      <c r="G135" s="14">
        <f t="shared" ref="G135:G137" si="14">F135*(1/(1.02*(1+H135))+(1-1/1.02))</f>
        <v>2253.47290473712</v>
      </c>
      <c r="H135" s="15">
        <v>0.13</v>
      </c>
      <c r="K135" s="18"/>
    </row>
    <row r="136" spans="1:11">
      <c r="A136" s="8">
        <f t="shared" ref="A136:A209" si="15">ROW()-2</f>
        <v>134</v>
      </c>
      <c r="B136" s="1" t="s">
        <v>67</v>
      </c>
      <c r="C136" s="7" t="s">
        <v>241</v>
      </c>
      <c r="D136" s="1" t="s">
        <v>243</v>
      </c>
      <c r="E136" s="1" t="s">
        <v>215</v>
      </c>
      <c r="F136" s="13">
        <v>2005.5</v>
      </c>
      <c r="G136" s="14">
        <f t="shared" si="14"/>
        <v>1779.30270692348</v>
      </c>
      <c r="H136" s="15">
        <v>0.13</v>
      </c>
      <c r="K136" s="18"/>
    </row>
    <row r="137" spans="1:11">
      <c r="A137" s="8">
        <f t="shared" si="15"/>
        <v>135</v>
      </c>
      <c r="B137" s="1" t="s">
        <v>67</v>
      </c>
      <c r="C137" s="7" t="s">
        <v>241</v>
      </c>
      <c r="D137" s="1" t="s">
        <v>244</v>
      </c>
      <c r="E137" s="1" t="s">
        <v>215</v>
      </c>
      <c r="F137" s="13">
        <v>1771.35</v>
      </c>
      <c r="G137" s="14">
        <f t="shared" si="14"/>
        <v>1571.56212909943</v>
      </c>
      <c r="H137" s="15">
        <v>0.13</v>
      </c>
      <c r="K137" s="18"/>
    </row>
    <row r="138" spans="1:11">
      <c r="A138" s="8">
        <f t="shared" si="15"/>
        <v>136</v>
      </c>
      <c r="B138" s="1" t="s">
        <v>67</v>
      </c>
      <c r="C138" s="7" t="s">
        <v>245</v>
      </c>
      <c r="D138" s="1" t="s">
        <v>246</v>
      </c>
      <c r="E138" s="1" t="s">
        <v>215</v>
      </c>
      <c r="F138" s="13">
        <v>1854.3</v>
      </c>
      <c r="G138" s="14">
        <f t="shared" si="13"/>
        <v>1645.15632483082</v>
      </c>
      <c r="H138" s="15">
        <v>0.13</v>
      </c>
      <c r="K138" s="18"/>
    </row>
    <row r="139" spans="1:11">
      <c r="A139" s="8">
        <f t="shared" si="15"/>
        <v>137</v>
      </c>
      <c r="B139" s="1" t="s">
        <v>67</v>
      </c>
      <c r="C139" s="7" t="s">
        <v>245</v>
      </c>
      <c r="D139" s="1" t="s">
        <v>247</v>
      </c>
      <c r="E139" s="1" t="s">
        <v>215</v>
      </c>
      <c r="F139" s="13">
        <v>2077.95</v>
      </c>
      <c r="G139" s="14">
        <f t="shared" si="13"/>
        <v>1843.58118167621</v>
      </c>
      <c r="H139" s="15">
        <v>0.13</v>
      </c>
      <c r="K139" s="18"/>
    </row>
    <row r="140" spans="1:11">
      <c r="A140" s="8">
        <f t="shared" si="15"/>
        <v>138</v>
      </c>
      <c r="B140" s="1" t="s">
        <v>67</v>
      </c>
      <c r="C140" s="7" t="s">
        <v>248</v>
      </c>
      <c r="D140" s="1" t="s">
        <v>249</v>
      </c>
      <c r="E140" s="1" t="s">
        <v>203</v>
      </c>
      <c r="F140" s="13">
        <v>42</v>
      </c>
      <c r="G140" s="21">
        <f t="shared" ref="G140" si="16">F140*(1/(1.02*(1+H140))+(1-1/1.02))</f>
        <v>37.2628839146278</v>
      </c>
      <c r="H140" s="15">
        <v>0.13</v>
      </c>
      <c r="K140" s="18"/>
    </row>
    <row r="141" spans="1:11">
      <c r="A141" s="8">
        <f t="shared" si="15"/>
        <v>139</v>
      </c>
      <c r="B141" s="1" t="s">
        <v>67</v>
      </c>
      <c r="C141" s="7" t="s">
        <v>250</v>
      </c>
      <c r="D141" s="1" t="s">
        <v>251</v>
      </c>
      <c r="E141" s="1" t="s">
        <v>203</v>
      </c>
      <c r="F141" s="13">
        <v>190.05</v>
      </c>
      <c r="G141" s="14">
        <f t="shared" ref="G141:G149" si="17">F141*(1/(1.02*(1+H141))+(1-1/1.02))</f>
        <v>168.614549713691</v>
      </c>
      <c r="H141" s="15">
        <v>0.13</v>
      </c>
      <c r="K141" s="18"/>
    </row>
    <row r="142" spans="1:11">
      <c r="A142" s="8">
        <f t="shared" si="15"/>
        <v>140</v>
      </c>
      <c r="B142" s="1" t="s">
        <v>67</v>
      </c>
      <c r="C142" s="7" t="s">
        <v>252</v>
      </c>
      <c r="D142" s="1" t="s">
        <v>253</v>
      </c>
      <c r="E142" s="1" t="s">
        <v>203</v>
      </c>
      <c r="F142" s="13">
        <v>178.5</v>
      </c>
      <c r="G142" s="14">
        <f t="shared" si="17"/>
        <v>158.367256637168</v>
      </c>
      <c r="H142" s="15">
        <v>0.13</v>
      </c>
      <c r="K142" s="18"/>
    </row>
    <row r="143" spans="1:11">
      <c r="A143" s="8">
        <f t="shared" si="15"/>
        <v>141</v>
      </c>
      <c r="B143" s="1" t="s">
        <v>67</v>
      </c>
      <c r="C143" s="7" t="s">
        <v>254</v>
      </c>
      <c r="D143" s="1" t="s">
        <v>251</v>
      </c>
      <c r="E143" s="1" t="s">
        <v>203</v>
      </c>
      <c r="F143" s="13">
        <v>181.65</v>
      </c>
      <c r="G143" s="14">
        <f t="shared" si="17"/>
        <v>161.161972930765</v>
      </c>
      <c r="H143" s="15">
        <v>0.13</v>
      </c>
      <c r="K143" s="18"/>
    </row>
    <row r="144" spans="1:11">
      <c r="A144" s="8">
        <f t="shared" si="15"/>
        <v>142</v>
      </c>
      <c r="B144" s="1" t="s">
        <v>67</v>
      </c>
      <c r="C144" s="7" t="s">
        <v>255</v>
      </c>
      <c r="D144" s="1" t="s">
        <v>253</v>
      </c>
      <c r="E144" s="1" t="s">
        <v>203</v>
      </c>
      <c r="F144" s="13">
        <v>171.15</v>
      </c>
      <c r="G144" s="14">
        <f t="shared" si="17"/>
        <v>151.846251952108</v>
      </c>
      <c r="H144" s="15">
        <v>0.13</v>
      </c>
      <c r="K144" s="18"/>
    </row>
    <row r="145" spans="1:11">
      <c r="A145" s="8">
        <f t="shared" si="15"/>
        <v>143</v>
      </c>
      <c r="B145" s="1" t="s">
        <v>67</v>
      </c>
      <c r="C145" s="7" t="s">
        <v>256</v>
      </c>
      <c r="D145" s="1" t="s">
        <v>257</v>
      </c>
      <c r="E145" s="1" t="s">
        <v>203</v>
      </c>
      <c r="F145" s="13">
        <v>187.95</v>
      </c>
      <c r="G145" s="14">
        <f t="shared" si="17"/>
        <v>166.751405517959</v>
      </c>
      <c r="H145" s="15">
        <v>0.13</v>
      </c>
      <c r="K145" s="18"/>
    </row>
    <row r="146" spans="1:11">
      <c r="A146" s="8">
        <f t="shared" si="15"/>
        <v>144</v>
      </c>
      <c r="B146" s="1" t="s">
        <v>67</v>
      </c>
      <c r="C146" s="7" t="s">
        <v>256</v>
      </c>
      <c r="D146" s="1" t="s">
        <v>258</v>
      </c>
      <c r="E146" s="1" t="s">
        <v>203</v>
      </c>
      <c r="F146" s="13">
        <v>203.7</v>
      </c>
      <c r="G146" s="14">
        <f t="shared" si="17"/>
        <v>180.724986985945</v>
      </c>
      <c r="H146" s="15">
        <v>0.13</v>
      </c>
      <c r="K146" s="18"/>
    </row>
    <row r="147" spans="1:11">
      <c r="A147" s="8">
        <f t="shared" si="15"/>
        <v>145</v>
      </c>
      <c r="B147" s="1" t="s">
        <v>67</v>
      </c>
      <c r="C147" s="7" t="s">
        <v>259</v>
      </c>
      <c r="D147" s="1" t="s">
        <v>260</v>
      </c>
      <c r="E147" s="1" t="s">
        <v>203</v>
      </c>
      <c r="F147" s="13">
        <v>178.5</v>
      </c>
      <c r="G147" s="14">
        <f t="shared" si="17"/>
        <v>158.367256637168</v>
      </c>
      <c r="H147" s="15">
        <v>0.13</v>
      </c>
      <c r="K147" s="18"/>
    </row>
    <row r="148" spans="1:11">
      <c r="A148" s="8">
        <f t="shared" si="15"/>
        <v>146</v>
      </c>
      <c r="B148" s="1" t="s">
        <v>67</v>
      </c>
      <c r="C148" s="7" t="s">
        <v>259</v>
      </c>
      <c r="D148" s="1" t="s">
        <v>261</v>
      </c>
      <c r="E148" s="1" t="s">
        <v>203</v>
      </c>
      <c r="F148" s="13">
        <v>196.35</v>
      </c>
      <c r="G148" s="14">
        <f t="shared" si="17"/>
        <v>174.203982300885</v>
      </c>
      <c r="H148" s="15">
        <v>0.13</v>
      </c>
      <c r="K148" s="18"/>
    </row>
    <row r="149" spans="1:11">
      <c r="A149" s="8">
        <f t="shared" si="15"/>
        <v>147</v>
      </c>
      <c r="B149" s="1" t="s">
        <v>67</v>
      </c>
      <c r="C149" s="7" t="s">
        <v>262</v>
      </c>
      <c r="D149" s="1" t="s">
        <v>263</v>
      </c>
      <c r="E149" s="1" t="s">
        <v>203</v>
      </c>
      <c r="F149" s="13">
        <v>151.2</v>
      </c>
      <c r="G149" s="14">
        <f t="shared" si="17"/>
        <v>134.14638209266</v>
      </c>
      <c r="H149" s="15">
        <v>0.13</v>
      </c>
      <c r="K149" s="18"/>
    </row>
    <row r="150" spans="1:8">
      <c r="A150" s="8">
        <f t="shared" si="15"/>
        <v>148</v>
      </c>
      <c r="B150" s="1" t="s">
        <v>67</v>
      </c>
      <c r="C150" s="23" t="s">
        <v>264</v>
      </c>
      <c r="D150" s="1" t="s">
        <v>265</v>
      </c>
      <c r="E150" s="1" t="s">
        <v>203</v>
      </c>
      <c r="F150" s="13">
        <v>165</v>
      </c>
      <c r="G150" s="14">
        <f t="shared" ref="G150" si="18">F150*(1/(1.02*(1+H150))+(1-1/1.02))</f>
        <v>146.389901093181</v>
      </c>
      <c r="H150" s="15">
        <v>0.13</v>
      </c>
    </row>
    <row r="151" spans="1:12">
      <c r="A151" s="8">
        <f t="shared" si="15"/>
        <v>149</v>
      </c>
      <c r="B151" s="1" t="s">
        <v>67</v>
      </c>
      <c r="C151" s="7" t="s">
        <v>266</v>
      </c>
      <c r="D151" s="1" t="s">
        <v>267</v>
      </c>
      <c r="E151" s="1" t="s">
        <v>203</v>
      </c>
      <c r="F151" s="13">
        <v>274</v>
      </c>
      <c r="G151" s="14">
        <f t="shared" ref="G151:G158" si="19">F151*(1/(1.02*(1+H151))+(1-1/1.02))</f>
        <v>243.095956966858</v>
      </c>
      <c r="H151" s="15">
        <v>0.13</v>
      </c>
      <c r="J151" s="25"/>
      <c r="K151" s="25"/>
      <c r="L151" s="25"/>
    </row>
    <row r="152" spans="1:12">
      <c r="A152" s="8">
        <f t="shared" si="15"/>
        <v>150</v>
      </c>
      <c r="B152" s="1" t="s">
        <v>67</v>
      </c>
      <c r="C152" s="7" t="s">
        <v>266</v>
      </c>
      <c r="D152" s="1" t="s">
        <v>268</v>
      </c>
      <c r="E152" s="1" t="s">
        <v>203</v>
      </c>
      <c r="F152" s="13">
        <v>272</v>
      </c>
      <c r="G152" s="14">
        <f t="shared" si="19"/>
        <v>241.321533923304</v>
      </c>
      <c r="H152" s="15">
        <v>0.13</v>
      </c>
      <c r="J152" s="25"/>
      <c r="K152" s="25"/>
      <c r="L152" s="25"/>
    </row>
    <row r="153" spans="1:12">
      <c r="A153" s="8">
        <f t="shared" si="15"/>
        <v>151</v>
      </c>
      <c r="B153" s="1" t="s">
        <v>67</v>
      </c>
      <c r="C153" s="7" t="s">
        <v>266</v>
      </c>
      <c r="D153" s="1" t="s">
        <v>269</v>
      </c>
      <c r="E153" s="1" t="s">
        <v>203</v>
      </c>
      <c r="F153" s="13">
        <v>264</v>
      </c>
      <c r="G153" s="14">
        <f t="shared" si="19"/>
        <v>234.223841749089</v>
      </c>
      <c r="H153" s="15">
        <v>0.13</v>
      </c>
      <c r="J153" s="25"/>
      <c r="K153" s="25"/>
      <c r="L153" s="25"/>
    </row>
    <row r="154" spans="1:12">
      <c r="A154" s="8">
        <f t="shared" si="15"/>
        <v>152</v>
      </c>
      <c r="B154" s="1" t="s">
        <v>67</v>
      </c>
      <c r="C154" s="7" t="s">
        <v>266</v>
      </c>
      <c r="D154" s="1" t="s">
        <v>270</v>
      </c>
      <c r="E154" s="1" t="s">
        <v>203</v>
      </c>
      <c r="F154" s="13">
        <v>402</v>
      </c>
      <c r="G154" s="14">
        <f t="shared" si="19"/>
        <v>356.659031754295</v>
      </c>
      <c r="H154" s="15">
        <v>0.13</v>
      </c>
      <c r="J154" s="25"/>
      <c r="K154" s="25"/>
      <c r="L154" s="25"/>
    </row>
    <row r="155" spans="1:12">
      <c r="A155" s="8">
        <f t="shared" si="15"/>
        <v>153</v>
      </c>
      <c r="B155" s="1" t="s">
        <v>67</v>
      </c>
      <c r="C155" s="7" t="s">
        <v>266</v>
      </c>
      <c r="D155" s="1" t="s">
        <v>271</v>
      </c>
      <c r="E155" s="1" t="s">
        <v>203</v>
      </c>
      <c r="F155" s="13">
        <v>285</v>
      </c>
      <c r="G155" s="14">
        <f t="shared" si="19"/>
        <v>252.855283706403</v>
      </c>
      <c r="H155" s="15">
        <v>0.13</v>
      </c>
      <c r="J155" s="25"/>
      <c r="K155" s="25"/>
      <c r="L155" s="25"/>
    </row>
    <row r="156" spans="1:12">
      <c r="A156" s="8">
        <f t="shared" si="15"/>
        <v>154</v>
      </c>
      <c r="B156" s="1" t="s">
        <v>67</v>
      </c>
      <c r="C156" s="7" t="s">
        <v>266</v>
      </c>
      <c r="D156" s="1" t="s">
        <v>272</v>
      </c>
      <c r="E156" s="1" t="s">
        <v>203</v>
      </c>
      <c r="F156" s="13">
        <v>283</v>
      </c>
      <c r="G156" s="14">
        <f t="shared" si="19"/>
        <v>251.080860662849</v>
      </c>
      <c r="H156" s="15">
        <v>0.13</v>
      </c>
      <c r="J156" s="25"/>
      <c r="K156" s="25"/>
      <c r="L156" s="25"/>
    </row>
    <row r="157" spans="1:12">
      <c r="A157" s="8">
        <f t="shared" si="15"/>
        <v>155</v>
      </c>
      <c r="B157" s="1" t="s">
        <v>67</v>
      </c>
      <c r="C157" s="7" t="s">
        <v>266</v>
      </c>
      <c r="D157" s="1" t="s">
        <v>273</v>
      </c>
      <c r="E157" s="1" t="s">
        <v>203</v>
      </c>
      <c r="F157" s="13">
        <v>275</v>
      </c>
      <c r="G157" s="14">
        <f t="shared" si="19"/>
        <v>243.983168488634</v>
      </c>
      <c r="H157" s="15">
        <v>0.13</v>
      </c>
      <c r="J157" s="25"/>
      <c r="K157" s="25"/>
      <c r="L157" s="25"/>
    </row>
    <row r="158" spans="1:12">
      <c r="A158" s="8">
        <f t="shared" si="15"/>
        <v>156</v>
      </c>
      <c r="B158" s="1" t="s">
        <v>67</v>
      </c>
      <c r="C158" s="7" t="s">
        <v>266</v>
      </c>
      <c r="D158" s="1" t="s">
        <v>274</v>
      </c>
      <c r="E158" s="1" t="s">
        <v>203</v>
      </c>
      <c r="F158" s="13">
        <v>412</v>
      </c>
      <c r="G158" s="14">
        <f t="shared" si="19"/>
        <v>365.531146972063</v>
      </c>
      <c r="H158" s="15">
        <v>0.13</v>
      </c>
      <c r="J158" s="25"/>
      <c r="K158" s="25"/>
      <c r="L158" s="25"/>
    </row>
    <row r="159" customHeight="1" spans="1:12">
      <c r="A159" s="8">
        <f t="shared" si="15"/>
        <v>157</v>
      </c>
      <c r="B159" s="1" t="s">
        <v>275</v>
      </c>
      <c r="C159" s="7" t="s">
        <v>276</v>
      </c>
      <c r="D159" s="1" t="s">
        <v>277</v>
      </c>
      <c r="E159" s="1" t="s">
        <v>278</v>
      </c>
      <c r="F159" s="24">
        <v>9.2</v>
      </c>
      <c r="G159" s="20">
        <f t="shared" si="13"/>
        <v>8.16234600034704</v>
      </c>
      <c r="H159" s="15">
        <v>0.13</v>
      </c>
      <c r="J159" s="25"/>
      <c r="K159" s="25"/>
      <c r="L159" s="25"/>
    </row>
    <row r="160" customHeight="1" spans="1:11">
      <c r="A160" s="8">
        <f t="shared" si="15"/>
        <v>158</v>
      </c>
      <c r="B160" s="1" t="s">
        <v>279</v>
      </c>
      <c r="C160" s="7" t="s">
        <v>280</v>
      </c>
      <c r="D160" s="1" t="s">
        <v>277</v>
      </c>
      <c r="E160" s="1" t="s">
        <v>278</v>
      </c>
      <c r="F160" s="24">
        <v>1.7</v>
      </c>
      <c r="G160" s="20">
        <f t="shared" si="13"/>
        <v>1.50825958702065</v>
      </c>
      <c r="H160" s="15">
        <v>0.13</v>
      </c>
      <c r="K160" s="18"/>
    </row>
    <row r="161" customHeight="1" spans="1:11">
      <c r="A161" s="8">
        <f t="shared" si="15"/>
        <v>159</v>
      </c>
      <c r="B161" s="1" t="s">
        <v>281</v>
      </c>
      <c r="C161" s="7" t="s">
        <v>282</v>
      </c>
      <c r="D161" s="1" t="s">
        <v>277</v>
      </c>
      <c r="E161" s="1" t="s">
        <v>278</v>
      </c>
      <c r="F161" s="24">
        <v>2.17</v>
      </c>
      <c r="G161" s="20">
        <f t="shared" si="13"/>
        <v>1.92524900225577</v>
      </c>
      <c r="H161" s="15">
        <v>0.13</v>
      </c>
      <c r="K161" s="18"/>
    </row>
    <row r="162" customHeight="1" spans="1:11">
      <c r="A162" s="8">
        <f t="shared" si="15"/>
        <v>160</v>
      </c>
      <c r="B162" s="1" t="s">
        <v>67</v>
      </c>
      <c r="C162" s="7" t="s">
        <v>283</v>
      </c>
      <c r="D162" s="1" t="s">
        <v>284</v>
      </c>
      <c r="E162" s="1" t="s">
        <v>278</v>
      </c>
      <c r="F162" s="24">
        <v>1.68</v>
      </c>
      <c r="G162" s="20">
        <f t="shared" si="13"/>
        <v>1.49051535658511</v>
      </c>
      <c r="H162" s="15">
        <v>0.13</v>
      </c>
      <c r="K162" s="18"/>
    </row>
    <row r="163" customHeight="1" spans="1:11">
      <c r="A163" s="8">
        <f t="shared" si="15"/>
        <v>161</v>
      </c>
      <c r="B163" s="1" t="s">
        <v>67</v>
      </c>
      <c r="C163" s="7" t="s">
        <v>285</v>
      </c>
      <c r="D163" s="7"/>
      <c r="E163" s="1" t="s">
        <v>215</v>
      </c>
      <c r="F163" s="24">
        <v>905</v>
      </c>
      <c r="G163" s="20">
        <f t="shared" ref="G163" si="20">F163*(1/(1.02*(1+H163))+(1-1/1.02))</f>
        <v>802.926427208051</v>
      </c>
      <c r="H163" s="15">
        <v>0.13</v>
      </c>
      <c r="K163" s="18"/>
    </row>
    <row r="164" customHeight="1" spans="1:11">
      <c r="A164" s="8">
        <f t="shared" si="15"/>
        <v>162</v>
      </c>
      <c r="B164" s="1">
        <v>13090707</v>
      </c>
      <c r="C164" s="7" t="s">
        <v>286</v>
      </c>
      <c r="D164" s="1" t="s">
        <v>287</v>
      </c>
      <c r="E164" s="1" t="s">
        <v>215</v>
      </c>
      <c r="F164" s="13">
        <v>270</v>
      </c>
      <c r="G164" s="14">
        <f t="shared" si="13"/>
        <v>239.54711087975</v>
      </c>
      <c r="H164" s="15">
        <v>0.13</v>
      </c>
      <c r="K164" s="18"/>
    </row>
    <row r="165" customHeight="1" spans="1:11">
      <c r="A165" s="8">
        <f t="shared" si="15"/>
        <v>163</v>
      </c>
      <c r="B165" s="1">
        <v>13090303</v>
      </c>
      <c r="C165" s="7" t="s">
        <v>288</v>
      </c>
      <c r="D165" s="1" t="s">
        <v>289</v>
      </c>
      <c r="E165" s="1" t="s">
        <v>215</v>
      </c>
      <c r="F165" s="13">
        <v>390</v>
      </c>
      <c r="G165" s="14">
        <f t="shared" si="13"/>
        <v>346.012493492972</v>
      </c>
      <c r="H165" s="15">
        <v>0.13</v>
      </c>
      <c r="K165" s="18"/>
    </row>
    <row r="166" spans="1:11">
      <c r="A166" s="8">
        <f t="shared" si="15"/>
        <v>164</v>
      </c>
      <c r="B166" s="1" t="s">
        <v>67</v>
      </c>
      <c r="C166" s="7" t="s">
        <v>290</v>
      </c>
      <c r="D166" s="1" t="s">
        <v>291</v>
      </c>
      <c r="E166" s="1" t="s">
        <v>203</v>
      </c>
      <c r="F166" s="24">
        <v>2.6645237783559</v>
      </c>
      <c r="G166" s="20">
        <f t="shared" si="13"/>
        <v>2.36399619620575</v>
      </c>
      <c r="H166" s="15">
        <v>0.13</v>
      </c>
      <c r="K166" s="18"/>
    </row>
    <row r="167" ht="15.6" customHeight="1" spans="1:11">
      <c r="A167" s="8">
        <f t="shared" si="15"/>
        <v>165</v>
      </c>
      <c r="B167" s="1" t="s">
        <v>67</v>
      </c>
      <c r="C167" s="7" t="s">
        <v>292</v>
      </c>
      <c r="D167" s="1" t="s">
        <v>293</v>
      </c>
      <c r="E167" s="1" t="s">
        <v>294</v>
      </c>
      <c r="F167" s="24">
        <v>10.6580951134235</v>
      </c>
      <c r="G167" s="21">
        <f t="shared" si="13"/>
        <v>9.45598478482294</v>
      </c>
      <c r="H167" s="15">
        <v>0.13</v>
      </c>
      <c r="K167" s="18"/>
    </row>
    <row r="168" customHeight="1" spans="1:11">
      <c r="A168" s="8">
        <f t="shared" si="15"/>
        <v>166</v>
      </c>
      <c r="B168" s="1" t="s">
        <v>67</v>
      </c>
      <c r="C168" s="7" t="s">
        <v>292</v>
      </c>
      <c r="D168" s="1" t="s">
        <v>295</v>
      </c>
      <c r="E168" s="1" t="s">
        <v>294</v>
      </c>
      <c r="F168" s="24">
        <v>14.2107934845648</v>
      </c>
      <c r="G168" s="21">
        <f t="shared" si="13"/>
        <v>12.6079797130973</v>
      </c>
      <c r="H168" s="15">
        <v>0.13</v>
      </c>
      <c r="K168" s="18"/>
    </row>
    <row r="169" spans="1:11">
      <c r="A169" s="8">
        <f t="shared" si="15"/>
        <v>167</v>
      </c>
      <c r="B169" s="1" t="s">
        <v>296</v>
      </c>
      <c r="C169" s="7" t="s">
        <v>297</v>
      </c>
      <c r="D169" s="1" t="s">
        <v>298</v>
      </c>
      <c r="E169" s="1" t="s">
        <v>299</v>
      </c>
      <c r="F169" s="13">
        <v>90.369144</v>
      </c>
      <c r="G169" s="21">
        <f t="shared" si="13"/>
        <v>87.7886430291262</v>
      </c>
      <c r="H169" s="15">
        <v>0.03</v>
      </c>
      <c r="K169" s="18"/>
    </row>
    <row r="170" customHeight="1" spans="1:11">
      <c r="A170" s="8">
        <f t="shared" si="15"/>
        <v>168</v>
      </c>
      <c r="B170" s="14" t="s">
        <v>67</v>
      </c>
      <c r="C170" s="7" t="s">
        <v>300</v>
      </c>
      <c r="D170" s="1" t="s">
        <v>301</v>
      </c>
      <c r="E170" s="1" t="s">
        <v>299</v>
      </c>
      <c r="F170" s="13">
        <v>185.992308</v>
      </c>
      <c r="G170" s="14">
        <f t="shared" si="13"/>
        <v>180.681276932039</v>
      </c>
      <c r="H170" s="15">
        <v>0.03</v>
      </c>
      <c r="K170" s="18"/>
    </row>
    <row r="171" customHeight="1" spans="1:11">
      <c r="A171" s="8">
        <f t="shared" si="15"/>
        <v>169</v>
      </c>
      <c r="B171" s="14" t="s">
        <v>67</v>
      </c>
      <c r="C171" s="7" t="s">
        <v>300</v>
      </c>
      <c r="D171" s="1" t="s">
        <v>302</v>
      </c>
      <c r="E171" s="1" t="s">
        <v>299</v>
      </c>
      <c r="F171" s="13">
        <v>111.385224</v>
      </c>
      <c r="G171" s="21">
        <f t="shared" si="13"/>
        <v>108.204606524272</v>
      </c>
      <c r="H171" s="15">
        <v>0.03</v>
      </c>
      <c r="K171" s="18"/>
    </row>
    <row r="172" customHeight="1" spans="1:11">
      <c r="A172" s="8">
        <f t="shared" si="15"/>
        <v>170</v>
      </c>
      <c r="B172" s="14" t="s">
        <v>67</v>
      </c>
      <c r="C172" s="7" t="s">
        <v>300</v>
      </c>
      <c r="D172" s="1" t="s">
        <v>303</v>
      </c>
      <c r="E172" s="1" t="s">
        <v>299</v>
      </c>
      <c r="F172" s="13">
        <v>111.385224</v>
      </c>
      <c r="G172" s="21">
        <f t="shared" si="13"/>
        <v>108.204606524272</v>
      </c>
      <c r="H172" s="15">
        <v>0.03</v>
      </c>
      <c r="K172" s="18"/>
    </row>
    <row r="173" customHeight="1" spans="1:11">
      <c r="A173" s="8">
        <f t="shared" si="15"/>
        <v>171</v>
      </c>
      <c r="B173" s="1" t="s">
        <v>67</v>
      </c>
      <c r="C173" s="7" t="s">
        <v>300</v>
      </c>
      <c r="D173" s="1" t="s">
        <v>304</v>
      </c>
      <c r="E173" s="1" t="s">
        <v>299</v>
      </c>
      <c r="F173" s="13">
        <v>185.992308</v>
      </c>
      <c r="G173" s="14">
        <f t="shared" si="13"/>
        <v>180.681276932039</v>
      </c>
      <c r="H173" s="15">
        <v>0.03</v>
      </c>
      <c r="K173" s="18"/>
    </row>
    <row r="174" customHeight="1" spans="1:11">
      <c r="A174" s="8">
        <f t="shared" si="15"/>
        <v>172</v>
      </c>
      <c r="B174" s="1" t="s">
        <v>67</v>
      </c>
      <c r="C174" s="7" t="s">
        <v>300</v>
      </c>
      <c r="D174" s="1" t="s">
        <v>305</v>
      </c>
      <c r="E174" s="1" t="s">
        <v>299</v>
      </c>
      <c r="F174" s="13">
        <v>101.927988</v>
      </c>
      <c r="G174" s="21">
        <f t="shared" si="13"/>
        <v>99.0174229514563</v>
      </c>
      <c r="H174" s="15">
        <v>0.03</v>
      </c>
      <c r="K174" s="18"/>
    </row>
    <row r="175" customHeight="1" spans="1:11">
      <c r="A175" s="8">
        <f t="shared" si="15"/>
        <v>173</v>
      </c>
      <c r="B175" s="14" t="s">
        <v>67</v>
      </c>
      <c r="C175" s="7" t="s">
        <v>300</v>
      </c>
      <c r="D175" s="1" t="s">
        <v>306</v>
      </c>
      <c r="E175" s="1" t="s">
        <v>299</v>
      </c>
      <c r="F175" s="13">
        <v>106.131204</v>
      </c>
      <c r="G175" s="21">
        <f t="shared" si="13"/>
        <v>103.100615650485</v>
      </c>
      <c r="H175" s="15">
        <v>0.03</v>
      </c>
      <c r="K175" s="18"/>
    </row>
    <row r="176" customHeight="1" spans="1:11">
      <c r="A176" s="8">
        <f t="shared" si="15"/>
        <v>174</v>
      </c>
      <c r="B176" s="14" t="s">
        <v>67</v>
      </c>
      <c r="C176" s="7" t="s">
        <v>300</v>
      </c>
      <c r="D176" s="1" t="s">
        <v>307</v>
      </c>
      <c r="E176" s="1" t="s">
        <v>299</v>
      </c>
      <c r="F176" s="13">
        <v>157.6206</v>
      </c>
      <c r="G176" s="14">
        <f t="shared" si="13"/>
        <v>153.119726213592</v>
      </c>
      <c r="H176" s="15">
        <v>0.03</v>
      </c>
      <c r="K176" s="18"/>
    </row>
    <row r="177" customHeight="1" spans="1:11">
      <c r="A177" s="8">
        <f t="shared" si="15"/>
        <v>175</v>
      </c>
      <c r="B177" s="14" t="s">
        <v>67</v>
      </c>
      <c r="C177" s="7" t="s">
        <v>308</v>
      </c>
      <c r="D177" s="1" t="s">
        <v>304</v>
      </c>
      <c r="E177" s="1" t="s">
        <v>299</v>
      </c>
      <c r="F177" s="13">
        <v>164.976228</v>
      </c>
      <c r="G177" s="14">
        <f t="shared" ref="G177:G178" si="21">F177*(1/(1.02*(1+H177))+(1-1/1.02))</f>
        <v>160.265313436893</v>
      </c>
      <c r="H177" s="15">
        <v>0.03</v>
      </c>
      <c r="K177" s="18"/>
    </row>
    <row r="178" customHeight="1" spans="1:11">
      <c r="A178" s="8">
        <f t="shared" si="15"/>
        <v>176</v>
      </c>
      <c r="B178" s="14" t="s">
        <v>67</v>
      </c>
      <c r="C178" s="7" t="s">
        <v>308</v>
      </c>
      <c r="D178" s="1" t="s">
        <v>305</v>
      </c>
      <c r="E178" s="1" t="s">
        <v>299</v>
      </c>
      <c r="F178" s="13">
        <v>86.165928</v>
      </c>
      <c r="G178" s="21">
        <f t="shared" si="21"/>
        <v>83.7054503300971</v>
      </c>
      <c r="H178" s="15">
        <v>0.03</v>
      </c>
      <c r="K178" s="18"/>
    </row>
    <row r="179" customHeight="1" spans="1:11">
      <c r="A179" s="8">
        <f t="shared" si="15"/>
        <v>177</v>
      </c>
      <c r="B179" s="1" t="s">
        <v>309</v>
      </c>
      <c r="C179" s="7" t="s">
        <v>310</v>
      </c>
      <c r="D179" s="1" t="s">
        <v>311</v>
      </c>
      <c r="E179" s="1" t="s">
        <v>299</v>
      </c>
      <c r="F179" s="13">
        <v>209.109996</v>
      </c>
      <c r="G179" s="14">
        <f t="shared" si="13"/>
        <v>203.138836776699</v>
      </c>
      <c r="H179" s="15">
        <v>0.03</v>
      </c>
      <c r="K179" s="18"/>
    </row>
    <row r="180" customHeight="1" spans="1:11">
      <c r="A180" s="8">
        <f t="shared" si="15"/>
        <v>178</v>
      </c>
      <c r="B180" s="1" t="s">
        <v>312</v>
      </c>
      <c r="C180" s="7" t="s">
        <v>310</v>
      </c>
      <c r="D180" s="1" t="s">
        <v>313</v>
      </c>
      <c r="E180" s="1" t="s">
        <v>299</v>
      </c>
      <c r="F180" s="13">
        <v>166.027032</v>
      </c>
      <c r="G180" s="14">
        <f t="shared" si="13"/>
        <v>161.28611161165</v>
      </c>
      <c r="H180" s="15">
        <v>0.03</v>
      </c>
      <c r="K180" s="18"/>
    </row>
    <row r="181" customHeight="1" spans="1:11">
      <c r="A181" s="8">
        <f t="shared" si="15"/>
        <v>179</v>
      </c>
      <c r="B181" s="1" t="s">
        <v>314</v>
      </c>
      <c r="C181" s="7" t="s">
        <v>310</v>
      </c>
      <c r="D181" s="1" t="s">
        <v>315</v>
      </c>
      <c r="E181" s="1" t="s">
        <v>299</v>
      </c>
      <c r="F181" s="13">
        <v>157.6206</v>
      </c>
      <c r="G181" s="14">
        <f t="shared" si="13"/>
        <v>153.119726213592</v>
      </c>
      <c r="H181" s="15">
        <v>0.03</v>
      </c>
      <c r="K181" s="18"/>
    </row>
    <row r="182" customHeight="1" spans="1:11">
      <c r="A182" s="8">
        <f t="shared" si="15"/>
        <v>180</v>
      </c>
      <c r="B182" s="1" t="s">
        <v>316</v>
      </c>
      <c r="C182" s="7" t="s">
        <v>310</v>
      </c>
      <c r="D182" s="1" t="s">
        <v>317</v>
      </c>
      <c r="E182" s="1" t="s">
        <v>299</v>
      </c>
      <c r="F182" s="13">
        <v>262.701</v>
      </c>
      <c r="G182" s="14">
        <f t="shared" si="13"/>
        <v>255.19954368932</v>
      </c>
      <c r="H182" s="15">
        <v>0.03</v>
      </c>
      <c r="K182" s="18"/>
    </row>
    <row r="183" ht="15.6" customHeight="1" spans="1:11">
      <c r="A183" s="8">
        <f t="shared" si="15"/>
        <v>181</v>
      </c>
      <c r="B183" s="1" t="s">
        <v>318</v>
      </c>
      <c r="C183" s="7" t="s">
        <v>319</v>
      </c>
      <c r="D183" s="1" t="s">
        <v>320</v>
      </c>
      <c r="E183" s="1" t="s">
        <v>215</v>
      </c>
      <c r="F183" s="13">
        <v>447.16407912</v>
      </c>
      <c r="G183" s="14">
        <f t="shared" si="13"/>
        <v>396.72912312</v>
      </c>
      <c r="H183" s="15">
        <v>0.13</v>
      </c>
      <c r="K183" s="18"/>
    </row>
    <row r="184" customHeight="1" spans="1:11">
      <c r="A184" s="8">
        <f t="shared" si="15"/>
        <v>182</v>
      </c>
      <c r="B184" s="1" t="s">
        <v>321</v>
      </c>
      <c r="C184" s="7" t="s">
        <v>319</v>
      </c>
      <c r="D184" s="1" t="s">
        <v>322</v>
      </c>
      <c r="E184" s="1" t="s">
        <v>215</v>
      </c>
      <c r="F184" s="13">
        <v>494.65053</v>
      </c>
      <c r="G184" s="14">
        <f t="shared" si="13"/>
        <v>438.859649469027</v>
      </c>
      <c r="H184" s="15">
        <v>0.13</v>
      </c>
      <c r="K184" s="18"/>
    </row>
    <row r="185" customHeight="1" spans="1:11">
      <c r="A185" s="8">
        <f t="shared" si="15"/>
        <v>183</v>
      </c>
      <c r="B185" s="1" t="s">
        <v>323</v>
      </c>
      <c r="C185" s="7" t="s">
        <v>324</v>
      </c>
      <c r="D185" s="1" t="s">
        <v>320</v>
      </c>
      <c r="E185" s="1" t="s">
        <v>215</v>
      </c>
      <c r="F185" s="13">
        <v>328.44795192</v>
      </c>
      <c r="G185" s="14">
        <f t="shared" si="13"/>
        <v>291.402807247434</v>
      </c>
      <c r="H185" s="15">
        <v>0.13</v>
      </c>
      <c r="K185" s="18"/>
    </row>
    <row r="186" customHeight="1" spans="1:11">
      <c r="A186" s="8">
        <f t="shared" si="15"/>
        <v>184</v>
      </c>
      <c r="B186" s="1" t="s">
        <v>325</v>
      </c>
      <c r="C186" s="7" t="s">
        <v>324</v>
      </c>
      <c r="D186" s="1" t="s">
        <v>326</v>
      </c>
      <c r="E186" s="1" t="s">
        <v>215</v>
      </c>
      <c r="F186" s="13">
        <v>370.9878975</v>
      </c>
      <c r="G186" s="14">
        <f t="shared" si="13"/>
        <v>329.14473710177</v>
      </c>
      <c r="H186" s="15">
        <v>0.13</v>
      </c>
      <c r="K186" s="18"/>
    </row>
    <row r="187" customHeight="1" spans="1:11">
      <c r="A187" s="8">
        <f t="shared" si="15"/>
        <v>185</v>
      </c>
      <c r="B187" s="1" t="s">
        <v>327</v>
      </c>
      <c r="C187" s="7" t="s">
        <v>328</v>
      </c>
      <c r="D187" s="1" t="s">
        <v>329</v>
      </c>
      <c r="E187" s="1" t="s">
        <v>215</v>
      </c>
      <c r="F187" s="13">
        <v>390.7739187</v>
      </c>
      <c r="G187" s="14">
        <f t="shared" si="13"/>
        <v>346.699123080531</v>
      </c>
      <c r="H187" s="15">
        <v>0.13</v>
      </c>
      <c r="K187" s="18"/>
    </row>
    <row r="188" customHeight="1" spans="1:11">
      <c r="A188" s="8">
        <f t="shared" si="15"/>
        <v>186</v>
      </c>
      <c r="B188" s="1" t="s">
        <v>330</v>
      </c>
      <c r="C188" s="7" t="s">
        <v>328</v>
      </c>
      <c r="D188" s="1" t="s">
        <v>331</v>
      </c>
      <c r="E188" s="1" t="s">
        <v>215</v>
      </c>
      <c r="F188" s="13">
        <v>409.57063884</v>
      </c>
      <c r="G188" s="14">
        <f t="shared" si="13"/>
        <v>363.375789760354</v>
      </c>
      <c r="H188" s="15">
        <v>0.13</v>
      </c>
      <c r="K188" s="18"/>
    </row>
    <row r="189" customHeight="1" spans="1:11">
      <c r="A189" s="8">
        <f t="shared" si="15"/>
        <v>187</v>
      </c>
      <c r="B189" s="1" t="s">
        <v>332</v>
      </c>
      <c r="C189" s="7" t="s">
        <v>328</v>
      </c>
      <c r="D189" s="1" t="s">
        <v>333</v>
      </c>
      <c r="E189" s="1" t="s">
        <v>215</v>
      </c>
      <c r="F189" s="13">
        <v>465.96079926</v>
      </c>
      <c r="G189" s="14">
        <f t="shared" ref="G189" si="22">F189*(1/(1.02*(1+H189))+(1-1/1.02))</f>
        <v>413.405789799823</v>
      </c>
      <c r="H189" s="15">
        <v>0.13</v>
      </c>
      <c r="K189" s="18"/>
    </row>
    <row r="190" customHeight="1" spans="1:11">
      <c r="A190" s="8">
        <f t="shared" si="15"/>
        <v>188</v>
      </c>
      <c r="B190" s="1" t="s">
        <v>67</v>
      </c>
      <c r="C190" s="7" t="s">
        <v>334</v>
      </c>
      <c r="D190" s="1" t="s">
        <v>335</v>
      </c>
      <c r="E190" s="1" t="s">
        <v>215</v>
      </c>
      <c r="F190" s="13">
        <v>785</v>
      </c>
      <c r="G190" s="14">
        <f t="shared" si="13"/>
        <v>696.461044594829</v>
      </c>
      <c r="H190" s="15">
        <v>0.13</v>
      </c>
      <c r="K190" s="18"/>
    </row>
    <row r="191" spans="1:11">
      <c r="A191" s="8">
        <f t="shared" si="15"/>
        <v>189</v>
      </c>
      <c r="B191" s="9"/>
      <c r="C191" s="10"/>
      <c r="D191" s="11" t="s">
        <v>336</v>
      </c>
      <c r="E191" s="11"/>
      <c r="F191" s="13"/>
      <c r="G191" s="14"/>
      <c r="H191" s="12"/>
      <c r="K191" s="18"/>
    </row>
    <row r="192" ht="15.6" customHeight="1" spans="1:11">
      <c r="A192" s="8">
        <f t="shared" si="15"/>
        <v>190</v>
      </c>
      <c r="B192" s="1" t="s">
        <v>337</v>
      </c>
      <c r="C192" s="7" t="s">
        <v>338</v>
      </c>
      <c r="D192" s="1"/>
      <c r="E192" s="1" t="s">
        <v>13</v>
      </c>
      <c r="F192" s="13">
        <v>198</v>
      </c>
      <c r="G192" s="14">
        <f t="shared" si="13"/>
        <v>192.346087949743</v>
      </c>
      <c r="H192" s="15">
        <v>0.03</v>
      </c>
      <c r="K192" s="18"/>
    </row>
    <row r="193" spans="1:11">
      <c r="A193" s="8">
        <f t="shared" si="15"/>
        <v>191</v>
      </c>
      <c r="B193" s="1" t="s">
        <v>339</v>
      </c>
      <c r="C193" s="7" t="s">
        <v>340</v>
      </c>
      <c r="D193" s="1" t="s">
        <v>341</v>
      </c>
      <c r="E193" s="1" t="s">
        <v>13</v>
      </c>
      <c r="F193" s="13">
        <v>203</v>
      </c>
      <c r="G193" s="14">
        <f t="shared" si="13"/>
        <v>197.203312392918</v>
      </c>
      <c r="H193" s="15">
        <v>0.03</v>
      </c>
      <c r="K193" s="18"/>
    </row>
    <row r="194" spans="1:11">
      <c r="A194" s="8">
        <f t="shared" si="15"/>
        <v>192</v>
      </c>
      <c r="B194" s="1" t="s">
        <v>67</v>
      </c>
      <c r="C194" s="7" t="s">
        <v>342</v>
      </c>
      <c r="D194" s="1"/>
      <c r="E194" s="1" t="s">
        <v>13</v>
      </c>
      <c r="F194" s="13">
        <v>179</v>
      </c>
      <c r="G194" s="14">
        <f t="shared" si="13"/>
        <v>173.888635065677</v>
      </c>
      <c r="H194" s="15">
        <v>0.03</v>
      </c>
      <c r="K194" s="18"/>
    </row>
    <row r="195" spans="1:11">
      <c r="A195" s="8">
        <f t="shared" si="15"/>
        <v>193</v>
      </c>
      <c r="B195" s="1" t="s">
        <v>343</v>
      </c>
      <c r="C195" s="7" t="s">
        <v>344</v>
      </c>
      <c r="D195" s="1" t="s">
        <v>345</v>
      </c>
      <c r="E195" s="1" t="s">
        <v>13</v>
      </c>
      <c r="F195" s="13">
        <v>170</v>
      </c>
      <c r="G195" s="14">
        <f t="shared" si="13"/>
        <v>165.145631067961</v>
      </c>
      <c r="H195" s="15">
        <v>0.03</v>
      </c>
      <c r="K195" s="18"/>
    </row>
    <row r="196" spans="1:11">
      <c r="A196" s="8">
        <f t="shared" si="15"/>
        <v>194</v>
      </c>
      <c r="B196" s="1" t="s">
        <v>346</v>
      </c>
      <c r="C196" s="7" t="s">
        <v>344</v>
      </c>
      <c r="D196" s="1" t="s">
        <v>347</v>
      </c>
      <c r="E196" s="1" t="s">
        <v>13</v>
      </c>
      <c r="F196" s="13">
        <v>170</v>
      </c>
      <c r="G196" s="14">
        <f t="shared" ref="G196:G218" si="23">F196*(1/(1.02*(1+H196))+(1-1/1.02))</f>
        <v>165.145631067961</v>
      </c>
      <c r="H196" s="15">
        <v>0.03</v>
      </c>
      <c r="K196" s="18"/>
    </row>
    <row r="197" spans="1:11">
      <c r="A197" s="8">
        <f t="shared" si="15"/>
        <v>195</v>
      </c>
      <c r="B197" s="1" t="s">
        <v>348</v>
      </c>
      <c r="C197" s="7" t="s">
        <v>344</v>
      </c>
      <c r="D197" s="1" t="s">
        <v>349</v>
      </c>
      <c r="E197" s="1" t="s">
        <v>13</v>
      </c>
      <c r="F197" s="13">
        <v>170</v>
      </c>
      <c r="G197" s="14">
        <f t="shared" si="23"/>
        <v>165.145631067961</v>
      </c>
      <c r="H197" s="15">
        <v>0.03</v>
      </c>
      <c r="K197" s="18"/>
    </row>
    <row r="198" spans="1:11">
      <c r="A198" s="8">
        <f t="shared" si="15"/>
        <v>196</v>
      </c>
      <c r="B198" s="1" t="s">
        <v>350</v>
      </c>
      <c r="C198" s="7" t="s">
        <v>344</v>
      </c>
      <c r="D198" s="1" t="s">
        <v>351</v>
      </c>
      <c r="E198" s="1" t="s">
        <v>13</v>
      </c>
      <c r="F198" s="13">
        <v>170</v>
      </c>
      <c r="G198" s="14">
        <f t="shared" si="23"/>
        <v>165.145631067961</v>
      </c>
      <c r="H198" s="15">
        <v>0.03</v>
      </c>
      <c r="K198" s="18"/>
    </row>
    <row r="199" customHeight="1" spans="1:11">
      <c r="A199" s="8">
        <f t="shared" si="15"/>
        <v>197</v>
      </c>
      <c r="B199" s="1">
        <v>4050901</v>
      </c>
      <c r="C199" s="7" t="s">
        <v>352</v>
      </c>
      <c r="D199" s="1" t="s">
        <v>155</v>
      </c>
      <c r="E199" s="1" t="s">
        <v>13</v>
      </c>
      <c r="F199" s="13">
        <v>500</v>
      </c>
      <c r="G199" s="14">
        <f t="shared" si="23"/>
        <v>485.722444317533</v>
      </c>
      <c r="H199" s="15">
        <v>0.03</v>
      </c>
      <c r="K199" s="18"/>
    </row>
    <row r="200" customHeight="1" spans="1:11">
      <c r="A200" s="8">
        <f t="shared" si="15"/>
        <v>198</v>
      </c>
      <c r="B200" s="1" t="s">
        <v>353</v>
      </c>
      <c r="C200" s="7" t="s">
        <v>354</v>
      </c>
      <c r="D200" s="1"/>
      <c r="E200" s="1" t="s">
        <v>13</v>
      </c>
      <c r="F200" s="13">
        <v>550</v>
      </c>
      <c r="G200" s="14">
        <f t="shared" si="23"/>
        <v>534.294688749286</v>
      </c>
      <c r="H200" s="15">
        <v>0.03</v>
      </c>
      <c r="K200" s="18"/>
    </row>
    <row r="201" customHeight="1" spans="1:11">
      <c r="A201" s="8">
        <f t="shared" si="15"/>
        <v>199</v>
      </c>
      <c r="B201" s="1" t="s">
        <v>355</v>
      </c>
      <c r="C201" s="7" t="s">
        <v>356</v>
      </c>
      <c r="D201" s="1"/>
      <c r="E201" s="1" t="s">
        <v>215</v>
      </c>
      <c r="F201" s="13">
        <v>293</v>
      </c>
      <c r="G201" s="14">
        <f t="shared" si="23"/>
        <v>284.633352370074</v>
      </c>
      <c r="H201" s="15">
        <v>0.03</v>
      </c>
      <c r="K201" s="18"/>
    </row>
    <row r="202" spans="1:11">
      <c r="A202" s="8">
        <f t="shared" si="15"/>
        <v>200</v>
      </c>
      <c r="B202" s="1" t="s">
        <v>357</v>
      </c>
      <c r="C202" s="7" t="s">
        <v>358</v>
      </c>
      <c r="D202" s="1"/>
      <c r="E202" s="1" t="s">
        <v>278</v>
      </c>
      <c r="F202" s="24">
        <v>2.2</v>
      </c>
      <c r="G202" s="20">
        <f t="shared" si="23"/>
        <v>2.13717875499714</v>
      </c>
      <c r="H202" s="15">
        <v>0.03</v>
      </c>
      <c r="K202" s="18"/>
    </row>
    <row r="203" spans="1:11">
      <c r="A203" s="8">
        <f t="shared" si="15"/>
        <v>201</v>
      </c>
      <c r="B203" s="1" t="s">
        <v>359</v>
      </c>
      <c r="C203" s="7" t="s">
        <v>360</v>
      </c>
      <c r="D203" s="1" t="s">
        <v>361</v>
      </c>
      <c r="E203" s="1" t="s">
        <v>13</v>
      </c>
      <c r="F203" s="13">
        <v>112</v>
      </c>
      <c r="G203" s="14">
        <f t="shared" si="23"/>
        <v>108.801827527127</v>
      </c>
      <c r="H203" s="15">
        <v>0.03</v>
      </c>
      <c r="K203" s="18"/>
    </row>
    <row r="204" ht="15.6" customHeight="1" spans="1:11">
      <c r="A204" s="8">
        <f t="shared" si="15"/>
        <v>202</v>
      </c>
      <c r="B204" s="1" t="s">
        <v>362</v>
      </c>
      <c r="C204" s="7" t="s">
        <v>363</v>
      </c>
      <c r="D204" s="1" t="s">
        <v>364</v>
      </c>
      <c r="E204" s="1" t="s">
        <v>299</v>
      </c>
      <c r="F204" s="13">
        <v>685.91</v>
      </c>
      <c r="G204" s="14">
        <f t="shared" si="23"/>
        <v>608.547254901961</v>
      </c>
      <c r="H204" s="15">
        <v>0.13</v>
      </c>
      <c r="K204" s="18"/>
    </row>
    <row r="205" customHeight="1" spans="1:11">
      <c r="A205" s="8">
        <f t="shared" si="15"/>
        <v>203</v>
      </c>
      <c r="B205" s="1" t="s">
        <v>365</v>
      </c>
      <c r="C205" s="7" t="s">
        <v>366</v>
      </c>
      <c r="D205" s="1" t="s">
        <v>364</v>
      </c>
      <c r="E205" s="1" t="s">
        <v>299</v>
      </c>
      <c r="F205" s="13">
        <v>391.03</v>
      </c>
      <c r="G205" s="14">
        <f t="shared" si="23"/>
        <v>346.926321360403</v>
      </c>
      <c r="H205" s="15">
        <v>0.13</v>
      </c>
      <c r="K205" s="18"/>
    </row>
    <row r="206" customHeight="1" spans="1:11">
      <c r="A206" s="8">
        <f t="shared" si="15"/>
        <v>204</v>
      </c>
      <c r="B206" s="1" t="s">
        <v>367</v>
      </c>
      <c r="C206" s="7" t="s">
        <v>368</v>
      </c>
      <c r="D206" s="1" t="s">
        <v>369</v>
      </c>
      <c r="E206" s="1" t="s">
        <v>299</v>
      </c>
      <c r="F206" s="13">
        <v>833.35</v>
      </c>
      <c r="G206" s="14">
        <f t="shared" si="23"/>
        <v>739.35772167274</v>
      </c>
      <c r="H206" s="15">
        <v>0.13</v>
      </c>
      <c r="K206" s="18"/>
    </row>
    <row r="207" ht="15.6" customHeight="1" spans="1:11">
      <c r="A207" s="8">
        <f t="shared" si="15"/>
        <v>205</v>
      </c>
      <c r="B207" s="1" t="s">
        <v>370</v>
      </c>
      <c r="C207" s="7" t="s">
        <v>371</v>
      </c>
      <c r="D207" s="1" t="s">
        <v>372</v>
      </c>
      <c r="E207" s="1" t="s">
        <v>13</v>
      </c>
      <c r="F207" s="13">
        <v>730</v>
      </c>
      <c r="G207" s="14">
        <f t="shared" si="23"/>
        <v>647.664410897102</v>
      </c>
      <c r="H207" s="15">
        <v>0.13</v>
      </c>
      <c r="K207" s="18"/>
    </row>
    <row r="208" customHeight="1" spans="1:11">
      <c r="A208" s="8">
        <f t="shared" si="15"/>
        <v>206</v>
      </c>
      <c r="B208" s="1" t="s">
        <v>373</v>
      </c>
      <c r="C208" s="7" t="s">
        <v>371</v>
      </c>
      <c r="D208" s="1" t="s">
        <v>374</v>
      </c>
      <c r="E208" s="1" t="s">
        <v>13</v>
      </c>
      <c r="F208" s="13">
        <v>890</v>
      </c>
      <c r="G208" s="14">
        <f t="shared" si="23"/>
        <v>789.618254381399</v>
      </c>
      <c r="H208" s="15">
        <v>0.13</v>
      </c>
      <c r="K208" s="18"/>
    </row>
    <row r="209" customHeight="1" spans="1:11">
      <c r="A209" s="8">
        <f t="shared" si="15"/>
        <v>207</v>
      </c>
      <c r="B209" s="1" t="s">
        <v>375</v>
      </c>
      <c r="C209" s="7" t="s">
        <v>376</v>
      </c>
      <c r="D209" s="1" t="s">
        <v>377</v>
      </c>
      <c r="E209" s="1" t="s">
        <v>13</v>
      </c>
      <c r="F209" s="26">
        <v>539</v>
      </c>
      <c r="G209" s="14">
        <f t="shared" si="23"/>
        <v>478.207010237723</v>
      </c>
      <c r="H209" s="15">
        <v>0.13</v>
      </c>
      <c r="K209" s="18"/>
    </row>
    <row r="210" customHeight="1" spans="1:11">
      <c r="A210" s="8">
        <f t="shared" ref="A210:A272" si="24">ROW()-2</f>
        <v>208</v>
      </c>
      <c r="B210" s="1" t="s">
        <v>378</v>
      </c>
      <c r="C210" s="7" t="s">
        <v>376</v>
      </c>
      <c r="D210" s="1" t="s">
        <v>379</v>
      </c>
      <c r="E210" s="1" t="s">
        <v>13</v>
      </c>
      <c r="F210" s="1">
        <v>559</v>
      </c>
      <c r="G210" s="14">
        <f t="shared" si="23"/>
        <v>495.951240673261</v>
      </c>
      <c r="H210" s="15">
        <v>0.13</v>
      </c>
      <c r="K210" s="18"/>
    </row>
    <row r="211" customHeight="1" spans="1:11">
      <c r="A211" s="8">
        <f t="shared" si="24"/>
        <v>209</v>
      </c>
      <c r="B211" s="1" t="s">
        <v>380</v>
      </c>
      <c r="C211" s="7" t="s">
        <v>376</v>
      </c>
      <c r="D211" s="1" t="s">
        <v>381</v>
      </c>
      <c r="E211" s="1" t="s">
        <v>13</v>
      </c>
      <c r="F211" s="1">
        <v>539</v>
      </c>
      <c r="G211" s="14">
        <f t="shared" si="23"/>
        <v>478.207010237723</v>
      </c>
      <c r="H211" s="15">
        <v>0.13</v>
      </c>
      <c r="K211" s="18"/>
    </row>
    <row r="212" customHeight="1" spans="1:11">
      <c r="A212" s="8">
        <f t="shared" si="24"/>
        <v>210</v>
      </c>
      <c r="B212" s="1" t="s">
        <v>382</v>
      </c>
      <c r="C212" s="7" t="s">
        <v>376</v>
      </c>
      <c r="D212" s="1" t="s">
        <v>383</v>
      </c>
      <c r="E212" s="1" t="s">
        <v>13</v>
      </c>
      <c r="F212" s="1">
        <v>559</v>
      </c>
      <c r="G212" s="14">
        <f t="shared" si="23"/>
        <v>495.951240673261</v>
      </c>
      <c r="H212" s="15">
        <v>0.13</v>
      </c>
      <c r="K212" s="18"/>
    </row>
    <row r="213" customHeight="1" spans="1:11">
      <c r="A213" s="8">
        <f t="shared" si="24"/>
        <v>211</v>
      </c>
      <c r="B213" s="1" t="s">
        <v>384</v>
      </c>
      <c r="C213" s="7" t="s">
        <v>376</v>
      </c>
      <c r="D213" s="1" t="s">
        <v>385</v>
      </c>
      <c r="E213" s="1" t="s">
        <v>13</v>
      </c>
      <c r="F213" s="1">
        <v>599</v>
      </c>
      <c r="G213" s="14">
        <f t="shared" si="23"/>
        <v>531.439701544335</v>
      </c>
      <c r="H213" s="15">
        <v>0.13</v>
      </c>
      <c r="K213" s="18"/>
    </row>
    <row r="214" customHeight="1" spans="1:11">
      <c r="A214" s="8">
        <f t="shared" si="24"/>
        <v>212</v>
      </c>
      <c r="B214" s="1" t="s">
        <v>386</v>
      </c>
      <c r="C214" s="7" t="s">
        <v>376</v>
      </c>
      <c r="D214" s="1" t="s">
        <v>387</v>
      </c>
      <c r="E214" s="1" t="s">
        <v>13</v>
      </c>
      <c r="F214" s="1">
        <v>619</v>
      </c>
      <c r="G214" s="14">
        <f t="shared" si="23"/>
        <v>549.183931979872</v>
      </c>
      <c r="H214" s="15">
        <v>0.13</v>
      </c>
      <c r="K214" s="18"/>
    </row>
    <row r="215" customHeight="1" spans="1:11">
      <c r="A215" s="8">
        <f t="shared" si="24"/>
        <v>213</v>
      </c>
      <c r="B215" s="1" t="s">
        <v>388</v>
      </c>
      <c r="C215" s="7" t="s">
        <v>376</v>
      </c>
      <c r="D215" s="1" t="s">
        <v>389</v>
      </c>
      <c r="E215" s="1" t="s">
        <v>13</v>
      </c>
      <c r="F215" s="1">
        <v>609</v>
      </c>
      <c r="G215" s="14">
        <f t="shared" si="23"/>
        <v>540.311816762103</v>
      </c>
      <c r="H215" s="15">
        <v>0.13</v>
      </c>
      <c r="K215" s="18"/>
    </row>
    <row r="216" customHeight="1" spans="1:11">
      <c r="A216" s="8">
        <f t="shared" si="24"/>
        <v>214</v>
      </c>
      <c r="B216" s="1" t="s">
        <v>390</v>
      </c>
      <c r="C216" s="7" t="s">
        <v>376</v>
      </c>
      <c r="D216" s="1" t="s">
        <v>391</v>
      </c>
      <c r="E216" s="1" t="s">
        <v>13</v>
      </c>
      <c r="F216" s="1">
        <v>629</v>
      </c>
      <c r="G216" s="14">
        <f t="shared" si="23"/>
        <v>558.05604719764</v>
      </c>
      <c r="H216" s="15">
        <v>0.13</v>
      </c>
      <c r="K216" s="18"/>
    </row>
    <row r="217" customHeight="1" spans="1:11">
      <c r="A217" s="8">
        <f t="shared" si="24"/>
        <v>215</v>
      </c>
      <c r="B217" s="1" t="s">
        <v>392</v>
      </c>
      <c r="C217" s="7" t="s">
        <v>393</v>
      </c>
      <c r="D217" s="1" t="s">
        <v>394</v>
      </c>
      <c r="E217" s="1" t="s">
        <v>13</v>
      </c>
      <c r="F217" s="1">
        <v>489</v>
      </c>
      <c r="G217" s="14">
        <f t="shared" si="23"/>
        <v>433.846434148881</v>
      </c>
      <c r="H217" s="15">
        <v>0.13</v>
      </c>
      <c r="K217" s="18"/>
    </row>
    <row r="218" customHeight="1" spans="1:11">
      <c r="A218" s="8">
        <f t="shared" si="24"/>
        <v>216</v>
      </c>
      <c r="B218" s="1" t="s">
        <v>395</v>
      </c>
      <c r="C218" s="7" t="s">
        <v>393</v>
      </c>
      <c r="D218" s="1" t="s">
        <v>396</v>
      </c>
      <c r="E218" s="1" t="s">
        <v>13</v>
      </c>
      <c r="F218" s="1">
        <v>509</v>
      </c>
      <c r="G218" s="14">
        <f t="shared" si="23"/>
        <v>451.590664584418</v>
      </c>
      <c r="H218" s="15">
        <v>0.13</v>
      </c>
      <c r="K218" s="18"/>
    </row>
    <row r="219" customHeight="1" spans="1:11">
      <c r="A219" s="8">
        <f t="shared" si="24"/>
        <v>217</v>
      </c>
      <c r="B219" s="1" t="s">
        <v>397</v>
      </c>
      <c r="C219" s="7" t="s">
        <v>398</v>
      </c>
      <c r="D219" s="1" t="s">
        <v>399</v>
      </c>
      <c r="E219" s="1" t="s">
        <v>13</v>
      </c>
      <c r="F219" s="14" t="s">
        <v>400</v>
      </c>
      <c r="G219" s="14">
        <v>422.968</v>
      </c>
      <c r="H219" s="27" t="s">
        <v>401</v>
      </c>
      <c r="K219" s="18"/>
    </row>
    <row r="220" customHeight="1" spans="1:11">
      <c r="A220" s="8">
        <f t="shared" si="24"/>
        <v>218</v>
      </c>
      <c r="B220" s="1" t="s">
        <v>402</v>
      </c>
      <c r="C220" s="7" t="s">
        <v>398</v>
      </c>
      <c r="D220" s="1" t="s">
        <v>403</v>
      </c>
      <c r="E220" s="1" t="s">
        <v>13</v>
      </c>
      <c r="F220" s="14" t="s">
        <v>400</v>
      </c>
      <c r="G220" s="14">
        <v>432.788</v>
      </c>
      <c r="H220" s="28"/>
      <c r="K220" s="18"/>
    </row>
    <row r="221" customHeight="1" spans="1:11">
      <c r="A221" s="8">
        <f t="shared" si="24"/>
        <v>219</v>
      </c>
      <c r="B221" s="1" t="s">
        <v>404</v>
      </c>
      <c r="C221" s="7" t="s">
        <v>398</v>
      </c>
      <c r="D221" s="1" t="s">
        <v>405</v>
      </c>
      <c r="E221" s="1" t="s">
        <v>13</v>
      </c>
      <c r="F221" s="14" t="s">
        <v>400</v>
      </c>
      <c r="G221" s="14">
        <v>445.554</v>
      </c>
      <c r="H221" s="28"/>
      <c r="K221" s="18"/>
    </row>
    <row r="222" customHeight="1" spans="1:11">
      <c r="A222" s="8">
        <f t="shared" si="24"/>
        <v>220</v>
      </c>
      <c r="B222" s="1" t="s">
        <v>406</v>
      </c>
      <c r="C222" s="7" t="s">
        <v>398</v>
      </c>
      <c r="D222" s="1" t="s">
        <v>407</v>
      </c>
      <c r="E222" s="1" t="s">
        <v>13</v>
      </c>
      <c r="F222" s="14" t="s">
        <v>400</v>
      </c>
      <c r="G222" s="14">
        <v>453.41</v>
      </c>
      <c r="H222" s="28"/>
      <c r="K222" s="18"/>
    </row>
    <row r="223" customHeight="1" spans="1:11">
      <c r="A223" s="8">
        <f t="shared" si="24"/>
        <v>221</v>
      </c>
      <c r="B223" s="1" t="s">
        <v>408</v>
      </c>
      <c r="C223" s="7" t="s">
        <v>398</v>
      </c>
      <c r="D223" s="1" t="s">
        <v>409</v>
      </c>
      <c r="E223" s="1" t="s">
        <v>13</v>
      </c>
      <c r="F223" s="14" t="s">
        <v>400</v>
      </c>
      <c r="G223" s="14">
        <v>468.14</v>
      </c>
      <c r="H223" s="28"/>
      <c r="K223" s="18"/>
    </row>
    <row r="224" customHeight="1" spans="1:11">
      <c r="A224" s="8">
        <f t="shared" si="24"/>
        <v>222</v>
      </c>
      <c r="B224" s="1" t="s">
        <v>410</v>
      </c>
      <c r="C224" s="7" t="s">
        <v>398</v>
      </c>
      <c r="D224" s="1" t="s">
        <v>411</v>
      </c>
      <c r="E224" s="1" t="s">
        <v>13</v>
      </c>
      <c r="F224" s="14" t="s">
        <v>400</v>
      </c>
      <c r="G224" s="14">
        <v>478.942</v>
      </c>
      <c r="H224" s="28"/>
      <c r="K224" s="18"/>
    </row>
    <row r="225" customHeight="1" spans="1:11">
      <c r="A225" s="8">
        <f t="shared" si="24"/>
        <v>223</v>
      </c>
      <c r="B225" s="1" t="s">
        <v>412</v>
      </c>
      <c r="C225" s="7" t="s">
        <v>398</v>
      </c>
      <c r="D225" s="1" t="s">
        <v>413</v>
      </c>
      <c r="E225" s="1" t="s">
        <v>13</v>
      </c>
      <c r="F225" s="14" t="s">
        <v>400</v>
      </c>
      <c r="G225" s="14">
        <v>488.762</v>
      </c>
      <c r="H225" s="28"/>
      <c r="K225" s="18"/>
    </row>
    <row r="226" customHeight="1" spans="1:11">
      <c r="A226" s="8">
        <f t="shared" si="24"/>
        <v>224</v>
      </c>
      <c r="B226" s="1" t="s">
        <v>414</v>
      </c>
      <c r="C226" s="7" t="s">
        <v>415</v>
      </c>
      <c r="D226" s="1" t="s">
        <v>416</v>
      </c>
      <c r="E226" s="1" t="s">
        <v>13</v>
      </c>
      <c r="F226" s="14" t="s">
        <v>400</v>
      </c>
      <c r="G226" s="14">
        <v>434.752</v>
      </c>
      <c r="H226" s="28"/>
      <c r="K226" s="18"/>
    </row>
    <row r="227" customHeight="1" spans="1:11">
      <c r="A227" s="8">
        <f t="shared" si="24"/>
        <v>225</v>
      </c>
      <c r="B227" s="1" t="s">
        <v>417</v>
      </c>
      <c r="C227" s="7" t="s">
        <v>415</v>
      </c>
      <c r="D227" s="1" t="s">
        <v>418</v>
      </c>
      <c r="E227" s="1" t="s">
        <v>13</v>
      </c>
      <c r="F227" s="14" t="s">
        <v>400</v>
      </c>
      <c r="G227" s="14">
        <v>445.554</v>
      </c>
      <c r="H227" s="28"/>
      <c r="K227" s="18"/>
    </row>
    <row r="228" customHeight="1" spans="1:11">
      <c r="A228" s="8">
        <f t="shared" si="24"/>
        <v>226</v>
      </c>
      <c r="B228" s="1" t="s">
        <v>419</v>
      </c>
      <c r="C228" s="7" t="s">
        <v>415</v>
      </c>
      <c r="D228" s="1" t="s">
        <v>420</v>
      </c>
      <c r="E228" s="1" t="s">
        <v>13</v>
      </c>
      <c r="F228" s="14" t="s">
        <v>400</v>
      </c>
      <c r="G228" s="14">
        <v>459.302</v>
      </c>
      <c r="H228" s="28"/>
      <c r="K228" s="18"/>
    </row>
    <row r="229" customHeight="1" spans="1:11">
      <c r="A229" s="8">
        <f t="shared" si="24"/>
        <v>227</v>
      </c>
      <c r="B229" s="1" t="s">
        <v>421</v>
      </c>
      <c r="C229" s="7" t="s">
        <v>415</v>
      </c>
      <c r="D229" s="1" t="s">
        <v>422</v>
      </c>
      <c r="E229" s="1" t="s">
        <v>13</v>
      </c>
      <c r="F229" s="14" t="s">
        <v>400</v>
      </c>
      <c r="G229" s="14">
        <v>467.158</v>
      </c>
      <c r="H229" s="28"/>
      <c r="K229" s="18"/>
    </row>
    <row r="230" customHeight="1" spans="1:11">
      <c r="A230" s="8">
        <f t="shared" si="24"/>
        <v>228</v>
      </c>
      <c r="B230" s="1" t="s">
        <v>423</v>
      </c>
      <c r="C230" s="7" t="s">
        <v>424</v>
      </c>
      <c r="D230" s="1" t="s">
        <v>425</v>
      </c>
      <c r="E230" s="1" t="s">
        <v>13</v>
      </c>
      <c r="F230" s="14" t="s">
        <v>400</v>
      </c>
      <c r="G230" s="14">
        <v>441.626</v>
      </c>
      <c r="H230" s="28"/>
      <c r="K230" s="18"/>
    </row>
    <row r="231" customHeight="1" spans="1:11">
      <c r="A231" s="8">
        <f t="shared" si="24"/>
        <v>229</v>
      </c>
      <c r="B231" s="1" t="s">
        <v>426</v>
      </c>
      <c r="C231" s="7" t="s">
        <v>424</v>
      </c>
      <c r="D231" s="1" t="s">
        <v>427</v>
      </c>
      <c r="E231" s="1" t="s">
        <v>13</v>
      </c>
      <c r="F231" s="14" t="s">
        <v>400</v>
      </c>
      <c r="G231" s="14">
        <v>454.392</v>
      </c>
      <c r="H231" s="28"/>
      <c r="K231" s="18"/>
    </row>
    <row r="232" customHeight="1" spans="1:11">
      <c r="A232" s="8">
        <f t="shared" si="24"/>
        <v>230</v>
      </c>
      <c r="B232" s="1" t="s">
        <v>428</v>
      </c>
      <c r="C232" s="7" t="s">
        <v>424</v>
      </c>
      <c r="D232" s="1" t="s">
        <v>429</v>
      </c>
      <c r="E232" s="1" t="s">
        <v>13</v>
      </c>
      <c r="F232" s="14" t="s">
        <v>400</v>
      </c>
      <c r="G232" s="14">
        <v>475.996</v>
      </c>
      <c r="H232" s="28"/>
      <c r="K232" s="18"/>
    </row>
    <row r="233" customHeight="1" spans="1:11">
      <c r="A233" s="8">
        <f t="shared" si="24"/>
        <v>231</v>
      </c>
      <c r="B233" s="29" t="s">
        <v>430</v>
      </c>
      <c r="C233" s="7" t="s">
        <v>398</v>
      </c>
      <c r="D233" s="1" t="s">
        <v>431</v>
      </c>
      <c r="E233" s="1" t="s">
        <v>13</v>
      </c>
      <c r="F233" s="14" t="s">
        <v>400</v>
      </c>
      <c r="G233" s="14">
        <v>377.796</v>
      </c>
      <c r="H233" s="28"/>
      <c r="K233" s="18"/>
    </row>
    <row r="234" customHeight="1" spans="1:11">
      <c r="A234" s="8">
        <f t="shared" si="24"/>
        <v>232</v>
      </c>
      <c r="B234" s="29" t="s">
        <v>432</v>
      </c>
      <c r="C234" s="7" t="s">
        <v>398</v>
      </c>
      <c r="D234" s="1" t="s">
        <v>433</v>
      </c>
      <c r="E234" s="1" t="s">
        <v>13</v>
      </c>
      <c r="F234" s="14" t="s">
        <v>400</v>
      </c>
      <c r="G234" s="14">
        <v>386.634</v>
      </c>
      <c r="H234" s="28"/>
      <c r="K234" s="18"/>
    </row>
    <row r="235" customHeight="1" spans="1:11">
      <c r="A235" s="8">
        <f t="shared" si="24"/>
        <v>233</v>
      </c>
      <c r="B235" s="29" t="s">
        <v>434</v>
      </c>
      <c r="C235" s="7" t="s">
        <v>398</v>
      </c>
      <c r="D235" s="1" t="s">
        <v>435</v>
      </c>
      <c r="E235" s="1" t="s">
        <v>13</v>
      </c>
      <c r="F235" s="14" t="s">
        <v>400</v>
      </c>
      <c r="G235" s="14">
        <v>396.454</v>
      </c>
      <c r="H235" s="28"/>
      <c r="K235" s="18"/>
    </row>
    <row r="236" customHeight="1" spans="1:11">
      <c r="A236" s="8">
        <f t="shared" si="24"/>
        <v>234</v>
      </c>
      <c r="B236" s="29" t="s">
        <v>436</v>
      </c>
      <c r="C236" s="7" t="s">
        <v>398</v>
      </c>
      <c r="D236" s="1" t="s">
        <v>437</v>
      </c>
      <c r="E236" s="1" t="s">
        <v>13</v>
      </c>
      <c r="F236" s="14" t="s">
        <v>400</v>
      </c>
      <c r="G236" s="14">
        <v>403.328</v>
      </c>
      <c r="H236" s="28"/>
      <c r="K236" s="18"/>
    </row>
    <row r="237" customHeight="1" spans="1:11">
      <c r="A237" s="8">
        <f t="shared" si="24"/>
        <v>235</v>
      </c>
      <c r="B237" s="29" t="s">
        <v>438</v>
      </c>
      <c r="C237" s="7" t="s">
        <v>398</v>
      </c>
      <c r="D237" s="1" t="s">
        <v>439</v>
      </c>
      <c r="E237" s="1" t="s">
        <v>13</v>
      </c>
      <c r="F237" s="14" t="s">
        <v>400</v>
      </c>
      <c r="G237" s="14">
        <v>416.094</v>
      </c>
      <c r="H237" s="28"/>
      <c r="K237" s="18"/>
    </row>
    <row r="238" customHeight="1" spans="1:11">
      <c r="A238" s="8">
        <f t="shared" si="24"/>
        <v>236</v>
      </c>
      <c r="B238" s="29" t="s">
        <v>440</v>
      </c>
      <c r="C238" s="7" t="s">
        <v>398</v>
      </c>
      <c r="D238" s="1" t="s">
        <v>441</v>
      </c>
      <c r="E238" s="1" t="s">
        <v>13</v>
      </c>
      <c r="F238" s="14" t="s">
        <v>400</v>
      </c>
      <c r="G238" s="14">
        <v>423.95</v>
      </c>
      <c r="H238" s="28"/>
      <c r="K238" s="18"/>
    </row>
    <row r="239" customHeight="1" spans="1:11">
      <c r="A239" s="8">
        <f t="shared" si="24"/>
        <v>237</v>
      </c>
      <c r="B239" s="29" t="s">
        <v>442</v>
      </c>
      <c r="C239" s="7" t="s">
        <v>398</v>
      </c>
      <c r="D239" s="1" t="s">
        <v>443</v>
      </c>
      <c r="E239" s="1" t="s">
        <v>13</v>
      </c>
      <c r="F239" s="14" t="s">
        <v>400</v>
      </c>
      <c r="G239" s="14">
        <v>431.806</v>
      </c>
      <c r="H239" s="28"/>
      <c r="K239" s="18"/>
    </row>
    <row r="240" customHeight="1" spans="1:11">
      <c r="A240" s="8">
        <f t="shared" si="24"/>
        <v>238</v>
      </c>
      <c r="B240" s="29" t="s">
        <v>444</v>
      </c>
      <c r="C240" s="7" t="s">
        <v>415</v>
      </c>
      <c r="D240" s="1" t="s">
        <v>445</v>
      </c>
      <c r="E240" s="1" t="s">
        <v>13</v>
      </c>
      <c r="F240" s="14" t="s">
        <v>400</v>
      </c>
      <c r="G240" s="14">
        <v>387.616</v>
      </c>
      <c r="H240" s="28"/>
      <c r="K240" s="18"/>
    </row>
    <row r="241" customHeight="1" spans="1:11">
      <c r="A241" s="8">
        <f t="shared" si="24"/>
        <v>239</v>
      </c>
      <c r="B241" s="29" t="s">
        <v>446</v>
      </c>
      <c r="C241" s="7" t="s">
        <v>415</v>
      </c>
      <c r="D241" s="1" t="s">
        <v>447</v>
      </c>
      <c r="E241" s="1" t="s">
        <v>13</v>
      </c>
      <c r="F241" s="14" t="s">
        <v>400</v>
      </c>
      <c r="G241" s="14">
        <v>396.454</v>
      </c>
      <c r="H241" s="28"/>
      <c r="K241" s="18"/>
    </row>
    <row r="242" customHeight="1" spans="1:11">
      <c r="A242" s="8">
        <f t="shared" si="24"/>
        <v>240</v>
      </c>
      <c r="B242" s="29" t="s">
        <v>448</v>
      </c>
      <c r="C242" s="7" t="s">
        <v>415</v>
      </c>
      <c r="D242" s="1" t="s">
        <v>449</v>
      </c>
      <c r="E242" s="1" t="s">
        <v>13</v>
      </c>
      <c r="F242" s="14" t="s">
        <v>400</v>
      </c>
      <c r="G242" s="14">
        <v>408.238</v>
      </c>
      <c r="H242" s="28"/>
      <c r="K242" s="18"/>
    </row>
    <row r="243" customHeight="1" spans="1:11">
      <c r="A243" s="8">
        <f t="shared" si="24"/>
        <v>241</v>
      </c>
      <c r="B243" s="29" t="s">
        <v>450</v>
      </c>
      <c r="C243" s="7" t="s">
        <v>415</v>
      </c>
      <c r="D243" s="1" t="s">
        <v>451</v>
      </c>
      <c r="E243" s="1" t="s">
        <v>13</v>
      </c>
      <c r="F243" s="14" t="s">
        <v>400</v>
      </c>
      <c r="G243" s="14">
        <v>415.112</v>
      </c>
      <c r="H243" s="28"/>
      <c r="K243" s="18"/>
    </row>
    <row r="244" customHeight="1" spans="1:11">
      <c r="A244" s="8">
        <f t="shared" si="24"/>
        <v>242</v>
      </c>
      <c r="B244" s="29" t="s">
        <v>452</v>
      </c>
      <c r="C244" s="7" t="s">
        <v>424</v>
      </c>
      <c r="D244" s="1" t="s">
        <v>453</v>
      </c>
      <c r="E244" s="1" t="s">
        <v>13</v>
      </c>
      <c r="F244" s="14" t="s">
        <v>400</v>
      </c>
      <c r="G244" s="14">
        <v>393.508</v>
      </c>
      <c r="H244" s="28"/>
      <c r="K244" s="18"/>
    </row>
    <row r="245" customHeight="1" spans="1:11">
      <c r="A245" s="8">
        <f t="shared" si="24"/>
        <v>243</v>
      </c>
      <c r="B245" s="29" t="s">
        <v>454</v>
      </c>
      <c r="C245" s="7" t="s">
        <v>424</v>
      </c>
      <c r="D245" s="1" t="s">
        <v>455</v>
      </c>
      <c r="E245" s="1" t="s">
        <v>13</v>
      </c>
      <c r="F245" s="14" t="s">
        <v>400</v>
      </c>
      <c r="G245" s="14">
        <v>404.31</v>
      </c>
      <c r="H245" s="28"/>
      <c r="K245" s="18"/>
    </row>
    <row r="246" customHeight="1" spans="1:11">
      <c r="A246" s="8">
        <f t="shared" si="24"/>
        <v>244</v>
      </c>
      <c r="B246" s="29" t="s">
        <v>456</v>
      </c>
      <c r="C246" s="7" t="s">
        <v>424</v>
      </c>
      <c r="D246" s="1" t="s">
        <v>457</v>
      </c>
      <c r="E246" s="1" t="s">
        <v>13</v>
      </c>
      <c r="F246" s="14" t="s">
        <v>400</v>
      </c>
      <c r="G246" s="14">
        <v>421.986</v>
      </c>
      <c r="H246" s="30"/>
      <c r="K246" s="18"/>
    </row>
    <row r="247" customHeight="1" spans="1:11">
      <c r="A247" s="8">
        <f t="shared" si="24"/>
        <v>245</v>
      </c>
      <c r="B247" s="1" t="s">
        <v>458</v>
      </c>
      <c r="C247" s="7" t="s">
        <v>459</v>
      </c>
      <c r="D247" s="1" t="s">
        <v>460</v>
      </c>
      <c r="E247" s="1" t="s">
        <v>215</v>
      </c>
      <c r="F247" s="31">
        <v>566.58</v>
      </c>
      <c r="G247" s="14">
        <f t="shared" ref="G247:G262" si="25">F247*(1/(1.02*(1+H247))+(1-1/1.02))</f>
        <v>550.401245002856</v>
      </c>
      <c r="H247" s="15">
        <v>0.03</v>
      </c>
      <c r="K247" s="18"/>
    </row>
    <row r="248" customHeight="1" spans="1:11">
      <c r="A248" s="8">
        <f t="shared" si="24"/>
        <v>246</v>
      </c>
      <c r="B248" s="1" t="s">
        <v>461</v>
      </c>
      <c r="C248" s="7" t="s">
        <v>459</v>
      </c>
      <c r="D248" s="1" t="s">
        <v>462</v>
      </c>
      <c r="E248" s="1" t="s">
        <v>215</v>
      </c>
      <c r="F248" s="31">
        <v>570.24</v>
      </c>
      <c r="G248" s="14">
        <f t="shared" si="25"/>
        <v>553.95673329526</v>
      </c>
      <c r="H248" s="15">
        <v>0.03</v>
      </c>
      <c r="K248" s="18"/>
    </row>
    <row r="249" customHeight="1" spans="1:11">
      <c r="A249" s="8">
        <f t="shared" si="24"/>
        <v>247</v>
      </c>
      <c r="B249" s="1" t="s">
        <v>463</v>
      </c>
      <c r="C249" s="7" t="s">
        <v>459</v>
      </c>
      <c r="D249" s="1" t="s">
        <v>464</v>
      </c>
      <c r="E249" s="1" t="s">
        <v>215</v>
      </c>
      <c r="F249" s="31">
        <v>576.34</v>
      </c>
      <c r="G249" s="14">
        <f t="shared" si="25"/>
        <v>559.882547115934</v>
      </c>
      <c r="H249" s="15">
        <v>0.03</v>
      </c>
      <c r="K249" s="18"/>
    </row>
    <row r="250" customHeight="1" spans="1:11">
      <c r="A250" s="8">
        <f t="shared" si="24"/>
        <v>248</v>
      </c>
      <c r="B250" s="1" t="s">
        <v>465</v>
      </c>
      <c r="C250" s="7" t="s">
        <v>459</v>
      </c>
      <c r="D250" s="1" t="s">
        <v>466</v>
      </c>
      <c r="E250" s="1" t="s">
        <v>215</v>
      </c>
      <c r="F250" s="31">
        <v>580</v>
      </c>
      <c r="G250" s="14">
        <f t="shared" si="25"/>
        <v>563.438035408338</v>
      </c>
      <c r="H250" s="15">
        <v>0.03</v>
      </c>
      <c r="K250" s="18"/>
    </row>
    <row r="251" customHeight="1" spans="1:11">
      <c r="A251" s="8">
        <f t="shared" si="24"/>
        <v>249</v>
      </c>
      <c r="B251" s="1" t="s">
        <v>467</v>
      </c>
      <c r="C251" s="7" t="s">
        <v>459</v>
      </c>
      <c r="D251" s="1" t="s">
        <v>468</v>
      </c>
      <c r="E251" s="1" t="s">
        <v>215</v>
      </c>
      <c r="F251" s="31">
        <v>590</v>
      </c>
      <c r="G251" s="14">
        <f t="shared" si="25"/>
        <v>573.152484294689</v>
      </c>
      <c r="H251" s="15">
        <v>0.03</v>
      </c>
      <c r="K251" s="18"/>
    </row>
    <row r="252" customHeight="1" spans="1:11">
      <c r="A252" s="8">
        <f t="shared" si="24"/>
        <v>250</v>
      </c>
      <c r="B252" s="1" t="s">
        <v>469</v>
      </c>
      <c r="C252" s="7" t="s">
        <v>459</v>
      </c>
      <c r="D252" s="1" t="s">
        <v>470</v>
      </c>
      <c r="E252" s="1" t="s">
        <v>215</v>
      </c>
      <c r="F252" s="31">
        <v>600</v>
      </c>
      <c r="G252" s="14">
        <f t="shared" si="25"/>
        <v>582.866933181039</v>
      </c>
      <c r="H252" s="15">
        <v>0.03</v>
      </c>
      <c r="K252" s="18"/>
    </row>
    <row r="253" customHeight="1" spans="1:11">
      <c r="A253" s="8">
        <f t="shared" si="24"/>
        <v>251</v>
      </c>
      <c r="B253" s="1" t="s">
        <v>471</v>
      </c>
      <c r="C253" s="7" t="s">
        <v>459</v>
      </c>
      <c r="D253" s="1" t="s">
        <v>472</v>
      </c>
      <c r="E253" s="1" t="s">
        <v>215</v>
      </c>
      <c r="F253" s="31">
        <v>615</v>
      </c>
      <c r="G253" s="14">
        <f t="shared" si="25"/>
        <v>597.438606510565</v>
      </c>
      <c r="H253" s="15">
        <v>0.03</v>
      </c>
      <c r="K253" s="18"/>
    </row>
    <row r="254" customHeight="1" spans="1:11">
      <c r="A254" s="8">
        <f t="shared" si="24"/>
        <v>252</v>
      </c>
      <c r="B254" s="1" t="s">
        <v>473</v>
      </c>
      <c r="C254" s="7" t="s">
        <v>459</v>
      </c>
      <c r="D254" s="1" t="s">
        <v>474</v>
      </c>
      <c r="E254" s="1" t="s">
        <v>215</v>
      </c>
      <c r="F254" s="31">
        <v>635</v>
      </c>
      <c r="G254" s="14">
        <f t="shared" si="25"/>
        <v>616.867504283267</v>
      </c>
      <c r="H254" s="15">
        <v>0.03</v>
      </c>
      <c r="K254" s="18"/>
    </row>
    <row r="255" customHeight="1" spans="1:11">
      <c r="A255" s="8">
        <f t="shared" si="24"/>
        <v>253</v>
      </c>
      <c r="B255" s="1" t="s">
        <v>475</v>
      </c>
      <c r="C255" s="7" t="s">
        <v>459</v>
      </c>
      <c r="D255" s="1" t="s">
        <v>476</v>
      </c>
      <c r="E255" s="1" t="s">
        <v>215</v>
      </c>
      <c r="F255" s="31">
        <v>660</v>
      </c>
      <c r="G255" s="14">
        <f t="shared" si="25"/>
        <v>641.153626499143</v>
      </c>
      <c r="H255" s="15">
        <v>0.03</v>
      </c>
      <c r="K255" s="18"/>
    </row>
    <row r="256" customHeight="1" spans="1:11">
      <c r="A256" s="8">
        <f t="shared" si="24"/>
        <v>254</v>
      </c>
      <c r="B256" s="1" t="s">
        <v>477</v>
      </c>
      <c r="C256" s="7" t="s">
        <v>459</v>
      </c>
      <c r="D256" s="1" t="s">
        <v>478</v>
      </c>
      <c r="E256" s="1" t="s">
        <v>215</v>
      </c>
      <c r="F256" s="31">
        <v>690</v>
      </c>
      <c r="G256" s="14">
        <f t="shared" si="25"/>
        <v>670.296973158195</v>
      </c>
      <c r="H256" s="15">
        <v>0.03</v>
      </c>
      <c r="K256" s="18"/>
    </row>
    <row r="257" customHeight="1" spans="1:11">
      <c r="A257" s="8">
        <f t="shared" si="24"/>
        <v>255</v>
      </c>
      <c r="B257" s="1" t="s">
        <v>479</v>
      </c>
      <c r="C257" s="7" t="s">
        <v>480</v>
      </c>
      <c r="D257" s="1" t="s">
        <v>481</v>
      </c>
      <c r="E257" s="1" t="s">
        <v>215</v>
      </c>
      <c r="F257" s="31">
        <v>557</v>
      </c>
      <c r="G257" s="14">
        <f t="shared" si="25"/>
        <v>541.094802969732</v>
      </c>
      <c r="H257" s="15">
        <v>0.03</v>
      </c>
      <c r="K257" s="18"/>
    </row>
    <row r="258" customHeight="1" spans="1:11">
      <c r="A258" s="8">
        <f t="shared" si="24"/>
        <v>256</v>
      </c>
      <c r="B258" s="1" t="s">
        <v>482</v>
      </c>
      <c r="C258" s="7" t="s">
        <v>480</v>
      </c>
      <c r="D258" s="1" t="s">
        <v>483</v>
      </c>
      <c r="E258" s="1" t="s">
        <v>215</v>
      </c>
      <c r="F258" s="31">
        <v>560</v>
      </c>
      <c r="G258" s="14">
        <f t="shared" si="25"/>
        <v>544.009137635637</v>
      </c>
      <c r="H258" s="15">
        <v>0.03</v>
      </c>
      <c r="K258" s="18"/>
    </row>
    <row r="259" customHeight="1" spans="1:11">
      <c r="A259" s="8">
        <f t="shared" si="24"/>
        <v>257</v>
      </c>
      <c r="B259" s="1" t="s">
        <v>484</v>
      </c>
      <c r="C259" s="7" t="s">
        <v>480</v>
      </c>
      <c r="D259" s="1" t="s">
        <v>485</v>
      </c>
      <c r="E259" s="1" t="s">
        <v>215</v>
      </c>
      <c r="F259" s="31">
        <v>564.14</v>
      </c>
      <c r="G259" s="14">
        <f t="shared" si="25"/>
        <v>548.030919474586</v>
      </c>
      <c r="H259" s="15">
        <v>0.03</v>
      </c>
      <c r="K259" s="18"/>
    </row>
    <row r="260" customHeight="1" spans="1:11">
      <c r="A260" s="8">
        <f t="shared" si="24"/>
        <v>258</v>
      </c>
      <c r="B260" s="1" t="s">
        <v>486</v>
      </c>
      <c r="C260" s="7" t="s">
        <v>480</v>
      </c>
      <c r="D260" s="1" t="s">
        <v>487</v>
      </c>
      <c r="E260" s="1" t="s">
        <v>215</v>
      </c>
      <c r="F260" s="31">
        <v>570.24</v>
      </c>
      <c r="G260" s="14">
        <f t="shared" si="25"/>
        <v>553.95673329526</v>
      </c>
      <c r="H260" s="15">
        <v>0.03</v>
      </c>
      <c r="K260" s="18"/>
    </row>
    <row r="261" customHeight="1" spans="1:11">
      <c r="A261" s="8">
        <f t="shared" si="24"/>
        <v>259</v>
      </c>
      <c r="B261" s="1" t="s">
        <v>488</v>
      </c>
      <c r="C261" s="7" t="s">
        <v>480</v>
      </c>
      <c r="D261" s="1" t="s">
        <v>489</v>
      </c>
      <c r="E261" s="1" t="s">
        <v>215</v>
      </c>
      <c r="F261" s="31">
        <v>580</v>
      </c>
      <c r="G261" s="14">
        <f t="shared" si="25"/>
        <v>563.438035408338</v>
      </c>
      <c r="H261" s="15">
        <v>0.03</v>
      </c>
      <c r="K261" s="18"/>
    </row>
    <row r="262" customHeight="1" spans="1:11">
      <c r="A262" s="8">
        <f t="shared" si="24"/>
        <v>260</v>
      </c>
      <c r="B262" s="1" t="s">
        <v>490</v>
      </c>
      <c r="C262" s="7" t="s">
        <v>480</v>
      </c>
      <c r="D262" s="1" t="s">
        <v>491</v>
      </c>
      <c r="E262" s="1" t="s">
        <v>215</v>
      </c>
      <c r="F262" s="31">
        <v>593</v>
      </c>
      <c r="G262" s="14">
        <f t="shared" si="25"/>
        <v>576.066818960594</v>
      </c>
      <c r="H262" s="15">
        <v>0.03</v>
      </c>
      <c r="K262" s="18"/>
    </row>
    <row r="263" customHeight="1" spans="1:11">
      <c r="A263" s="8">
        <f t="shared" si="24"/>
        <v>261</v>
      </c>
      <c r="B263" s="1" t="s">
        <v>67</v>
      </c>
      <c r="C263" s="7" t="s">
        <v>492</v>
      </c>
      <c r="D263" s="1" t="s">
        <v>493</v>
      </c>
      <c r="E263" s="1" t="s">
        <v>13</v>
      </c>
      <c r="F263" s="32">
        <v>1067</v>
      </c>
      <c r="G263" s="14">
        <f t="shared" ref="G263" si="26">F263*(1/(1.02*(1+H263))+(1-1/1.02))</f>
        <v>1036.53169617362</v>
      </c>
      <c r="H263" s="15">
        <v>0.03</v>
      </c>
      <c r="K263" s="18"/>
    </row>
    <row r="264" customHeight="1" spans="1:11">
      <c r="A264" s="8">
        <f t="shared" si="24"/>
        <v>262</v>
      </c>
      <c r="B264" s="1" t="s">
        <v>494</v>
      </c>
      <c r="C264" s="7" t="s">
        <v>495</v>
      </c>
      <c r="D264" s="1" t="s">
        <v>496</v>
      </c>
      <c r="E264" s="1" t="s">
        <v>294</v>
      </c>
      <c r="F264" s="13">
        <v>257.512</v>
      </c>
      <c r="G264" s="14">
        <f t="shared" ref="G264:G272" si="27">F264*(1/(1.02*(1+H264))+(1-1/1.02))</f>
        <v>228.467613395801</v>
      </c>
      <c r="H264" s="15">
        <v>0.13</v>
      </c>
      <c r="K264" s="18"/>
    </row>
    <row r="265" customHeight="1" spans="1:11">
      <c r="A265" s="8">
        <f t="shared" si="24"/>
        <v>263</v>
      </c>
      <c r="B265" s="1" t="s">
        <v>67</v>
      </c>
      <c r="C265" s="7" t="s">
        <v>495</v>
      </c>
      <c r="D265" s="1" t="s">
        <v>497</v>
      </c>
      <c r="E265" s="1" t="s">
        <v>294</v>
      </c>
      <c r="F265" s="13">
        <v>274.512</v>
      </c>
      <c r="G265" s="14">
        <f t="shared" si="27"/>
        <v>243.550209266007</v>
      </c>
      <c r="H265" s="15">
        <v>0.13</v>
      </c>
      <c r="K265" s="18"/>
    </row>
    <row r="266" customHeight="1" spans="1:11">
      <c r="A266" s="8">
        <f t="shared" si="24"/>
        <v>264</v>
      </c>
      <c r="B266" s="1" t="s">
        <v>498</v>
      </c>
      <c r="C266" s="7" t="s">
        <v>495</v>
      </c>
      <c r="D266" s="1" t="s">
        <v>499</v>
      </c>
      <c r="E266" s="1" t="s">
        <v>294</v>
      </c>
      <c r="F266" s="13">
        <v>259.512</v>
      </c>
      <c r="G266" s="14">
        <f t="shared" si="27"/>
        <v>230.242036439355</v>
      </c>
      <c r="H266" s="15">
        <v>0.13</v>
      </c>
      <c r="K266" s="18"/>
    </row>
    <row r="267" customHeight="1" spans="1:11">
      <c r="A267" s="8">
        <f t="shared" si="24"/>
        <v>265</v>
      </c>
      <c r="B267" s="1" t="s">
        <v>67</v>
      </c>
      <c r="C267" s="7" t="s">
        <v>495</v>
      </c>
      <c r="D267" s="1" t="s">
        <v>500</v>
      </c>
      <c r="E267" s="1" t="s">
        <v>294</v>
      </c>
      <c r="F267" s="13">
        <v>254.512</v>
      </c>
      <c r="G267" s="14">
        <f t="shared" si="27"/>
        <v>225.80597883047</v>
      </c>
      <c r="H267" s="15">
        <v>0.13</v>
      </c>
      <c r="K267" s="18"/>
    </row>
    <row r="268" customHeight="1" spans="1:11">
      <c r="A268" s="8">
        <f t="shared" si="24"/>
        <v>266</v>
      </c>
      <c r="B268" s="1" t="s">
        <v>67</v>
      </c>
      <c r="C268" s="7" t="s">
        <v>495</v>
      </c>
      <c r="D268" s="1" t="s">
        <v>501</v>
      </c>
      <c r="E268" s="1" t="s">
        <v>294</v>
      </c>
      <c r="F268" s="13">
        <v>262.512</v>
      </c>
      <c r="G268" s="14">
        <f t="shared" si="27"/>
        <v>232.903671004685</v>
      </c>
      <c r="H268" s="15">
        <v>0.13</v>
      </c>
      <c r="K268" s="18"/>
    </row>
    <row r="269" customHeight="1" spans="1:11">
      <c r="A269" s="8">
        <f t="shared" si="24"/>
        <v>267</v>
      </c>
      <c r="B269" s="1" t="s">
        <v>502</v>
      </c>
      <c r="C269" s="7" t="s">
        <v>495</v>
      </c>
      <c r="D269" s="1" t="s">
        <v>503</v>
      </c>
      <c r="E269" s="1" t="s">
        <v>294</v>
      </c>
      <c r="F269" s="13">
        <v>314.438</v>
      </c>
      <c r="G269" s="14">
        <f t="shared" si="27"/>
        <v>278.97301648447</v>
      </c>
      <c r="H269" s="15">
        <v>0.13</v>
      </c>
      <c r="K269" s="18"/>
    </row>
    <row r="270" customHeight="1" spans="1:11">
      <c r="A270" s="8">
        <f t="shared" si="24"/>
        <v>268</v>
      </c>
      <c r="B270" s="1" t="s">
        <v>67</v>
      </c>
      <c r="C270" s="7" t="s">
        <v>495</v>
      </c>
      <c r="D270" s="1" t="s">
        <v>504</v>
      </c>
      <c r="E270" s="1" t="s">
        <v>294</v>
      </c>
      <c r="F270" s="13">
        <v>340.438</v>
      </c>
      <c r="G270" s="14">
        <f t="shared" si="27"/>
        <v>302.040516050668</v>
      </c>
      <c r="H270" s="15">
        <v>0.13</v>
      </c>
      <c r="K270" s="18"/>
    </row>
    <row r="271" customHeight="1" spans="1:11">
      <c r="A271" s="8">
        <f t="shared" si="24"/>
        <v>269</v>
      </c>
      <c r="B271" s="1" t="s">
        <v>505</v>
      </c>
      <c r="C271" s="7" t="s">
        <v>495</v>
      </c>
      <c r="D271" s="1" t="s">
        <v>506</v>
      </c>
      <c r="E271" s="1" t="s">
        <v>294</v>
      </c>
      <c r="F271" s="13">
        <v>325.438</v>
      </c>
      <c r="G271" s="14">
        <f t="shared" si="27"/>
        <v>288.732343224015</v>
      </c>
      <c r="H271" s="15">
        <v>0.13</v>
      </c>
      <c r="K271" s="18"/>
    </row>
    <row r="272" customHeight="1" spans="1:11">
      <c r="A272" s="8">
        <f t="shared" si="24"/>
        <v>270</v>
      </c>
      <c r="B272" s="1" t="s">
        <v>67</v>
      </c>
      <c r="C272" s="7" t="s">
        <v>495</v>
      </c>
      <c r="D272" s="1" t="s">
        <v>507</v>
      </c>
      <c r="E272" s="1" t="s">
        <v>294</v>
      </c>
      <c r="F272" s="13">
        <v>320.438</v>
      </c>
      <c r="G272" s="14">
        <f t="shared" si="27"/>
        <v>284.296285615131</v>
      </c>
      <c r="H272" s="15">
        <v>0.13</v>
      </c>
      <c r="K272" s="18"/>
    </row>
    <row r="273" customHeight="1" spans="1:11">
      <c r="A273" s="8">
        <f t="shared" ref="A273:A336" si="28">ROW()-2</f>
        <v>271</v>
      </c>
      <c r="B273" s="1" t="s">
        <v>67</v>
      </c>
      <c r="C273" s="7" t="s">
        <v>495</v>
      </c>
      <c r="D273" s="1" t="s">
        <v>508</v>
      </c>
      <c r="E273" s="1" t="s">
        <v>294</v>
      </c>
      <c r="F273" s="13">
        <v>338.798</v>
      </c>
      <c r="G273" s="14">
        <f t="shared" ref="G273:G311" si="29">F273*(1/(1.02*(1+H273))+(1-1/1.02))</f>
        <v>300.585489154954</v>
      </c>
      <c r="H273" s="15">
        <v>0.13</v>
      </c>
      <c r="K273" s="18"/>
    </row>
    <row r="274" customHeight="1" spans="1:11">
      <c r="A274" s="8">
        <f t="shared" si="28"/>
        <v>272</v>
      </c>
      <c r="B274" s="1" t="s">
        <v>67</v>
      </c>
      <c r="C274" s="7" t="s">
        <v>495</v>
      </c>
      <c r="D274" s="1" t="s">
        <v>509</v>
      </c>
      <c r="E274" s="1" t="s">
        <v>294</v>
      </c>
      <c r="F274" s="13">
        <v>331.438</v>
      </c>
      <c r="G274" s="14">
        <f t="shared" si="29"/>
        <v>294.055612354676</v>
      </c>
      <c r="H274" s="15">
        <v>0.13</v>
      </c>
      <c r="K274" s="18"/>
    </row>
    <row r="275" customHeight="1" spans="1:11">
      <c r="A275" s="8">
        <f t="shared" si="28"/>
        <v>273</v>
      </c>
      <c r="B275" s="1" t="s">
        <v>510</v>
      </c>
      <c r="C275" s="7" t="s">
        <v>495</v>
      </c>
      <c r="D275" s="1" t="s">
        <v>511</v>
      </c>
      <c r="E275" s="1" t="s">
        <v>294</v>
      </c>
      <c r="F275" s="13">
        <v>358.438</v>
      </c>
      <c r="G275" s="14">
        <f t="shared" si="29"/>
        <v>318.010323442651</v>
      </c>
      <c r="H275" s="15">
        <v>0.13</v>
      </c>
      <c r="K275" s="18"/>
    </row>
    <row r="276" customHeight="1" spans="1:11">
      <c r="A276" s="8">
        <f t="shared" si="28"/>
        <v>274</v>
      </c>
      <c r="B276" s="1" t="s">
        <v>67</v>
      </c>
      <c r="C276" s="7" t="s">
        <v>495</v>
      </c>
      <c r="D276" s="1" t="s">
        <v>512</v>
      </c>
      <c r="E276" s="1" t="s">
        <v>294</v>
      </c>
      <c r="F276" s="13">
        <v>385.438</v>
      </c>
      <c r="G276" s="14">
        <f t="shared" si="29"/>
        <v>341.965034530626</v>
      </c>
      <c r="H276" s="15">
        <v>0.13</v>
      </c>
      <c r="K276" s="18"/>
    </row>
    <row r="277" customHeight="1" spans="1:11">
      <c r="A277" s="8">
        <f t="shared" si="28"/>
        <v>275</v>
      </c>
      <c r="B277" s="1" t="s">
        <v>513</v>
      </c>
      <c r="C277" s="7" t="s">
        <v>495</v>
      </c>
      <c r="D277" s="1" t="s">
        <v>514</v>
      </c>
      <c r="E277" s="1" t="s">
        <v>294</v>
      </c>
      <c r="F277" s="13">
        <v>374.438</v>
      </c>
      <c r="G277" s="14">
        <f t="shared" si="29"/>
        <v>332.205707791081</v>
      </c>
      <c r="H277" s="15">
        <v>0.13</v>
      </c>
      <c r="K277" s="18"/>
    </row>
    <row r="278" customHeight="1" spans="1:11">
      <c r="A278" s="8">
        <f t="shared" si="28"/>
        <v>276</v>
      </c>
      <c r="B278" s="1" t="s">
        <v>515</v>
      </c>
      <c r="C278" s="7" t="s">
        <v>495</v>
      </c>
      <c r="D278" s="1" t="s">
        <v>516</v>
      </c>
      <c r="E278" s="1" t="s">
        <v>294</v>
      </c>
      <c r="F278" s="13">
        <v>407.694</v>
      </c>
      <c r="G278" s="14">
        <f t="shared" si="29"/>
        <v>361.710814159292</v>
      </c>
      <c r="H278" s="15">
        <v>0.13</v>
      </c>
      <c r="K278" s="18"/>
    </row>
    <row r="279" customHeight="1" spans="1:11">
      <c r="A279" s="8">
        <f t="shared" si="28"/>
        <v>277</v>
      </c>
      <c r="B279" s="1" t="s">
        <v>67</v>
      </c>
      <c r="C279" s="7" t="s">
        <v>495</v>
      </c>
      <c r="D279" s="1" t="s">
        <v>517</v>
      </c>
      <c r="E279" s="1" t="s">
        <v>294</v>
      </c>
      <c r="F279" s="13">
        <v>443.694</v>
      </c>
      <c r="G279" s="14">
        <f t="shared" si="29"/>
        <v>393.650428943259</v>
      </c>
      <c r="H279" s="15">
        <v>0.13</v>
      </c>
      <c r="K279" s="18"/>
    </row>
    <row r="280" customHeight="1" spans="1:11">
      <c r="A280" s="8">
        <f t="shared" si="28"/>
        <v>278</v>
      </c>
      <c r="B280" s="1" t="s">
        <v>518</v>
      </c>
      <c r="C280" s="7" t="s">
        <v>495</v>
      </c>
      <c r="D280" s="1" t="s">
        <v>519</v>
      </c>
      <c r="E280" s="1" t="s">
        <v>294</v>
      </c>
      <c r="F280" s="13">
        <v>431.694</v>
      </c>
      <c r="G280" s="14">
        <f t="shared" si="29"/>
        <v>383.003890681937</v>
      </c>
      <c r="H280" s="15">
        <v>0.13</v>
      </c>
      <c r="K280" s="18"/>
    </row>
    <row r="281" customHeight="1" spans="1:11">
      <c r="A281" s="8">
        <f t="shared" si="28"/>
        <v>279</v>
      </c>
      <c r="B281" s="1" t="s">
        <v>520</v>
      </c>
      <c r="C281" s="7" t="s">
        <v>495</v>
      </c>
      <c r="D281" s="1" t="s">
        <v>521</v>
      </c>
      <c r="E281" s="1" t="s">
        <v>294</v>
      </c>
      <c r="F281" s="13">
        <v>436.694</v>
      </c>
      <c r="G281" s="14">
        <f t="shared" si="29"/>
        <v>387.439948290821</v>
      </c>
      <c r="H281" s="15">
        <v>0.13</v>
      </c>
      <c r="K281" s="18"/>
    </row>
    <row r="282" customHeight="1" spans="1:11">
      <c r="A282" s="8">
        <f t="shared" si="28"/>
        <v>280</v>
      </c>
      <c r="B282" s="1" t="s">
        <v>67</v>
      </c>
      <c r="C282" s="7" t="s">
        <v>495</v>
      </c>
      <c r="D282" s="1" t="s">
        <v>522</v>
      </c>
      <c r="E282" s="1" t="s">
        <v>294</v>
      </c>
      <c r="F282" s="13">
        <v>474.694</v>
      </c>
      <c r="G282" s="14">
        <f t="shared" si="29"/>
        <v>421.153986118341</v>
      </c>
      <c r="H282" s="15">
        <v>0.13</v>
      </c>
      <c r="K282" s="18"/>
    </row>
    <row r="283" customHeight="1" spans="1:11">
      <c r="A283" s="8">
        <f t="shared" si="28"/>
        <v>281</v>
      </c>
      <c r="B283" s="1" t="s">
        <v>523</v>
      </c>
      <c r="C283" s="7" t="s">
        <v>495</v>
      </c>
      <c r="D283" s="1" t="s">
        <v>524</v>
      </c>
      <c r="E283" s="1" t="s">
        <v>294</v>
      </c>
      <c r="F283" s="13">
        <v>452.694</v>
      </c>
      <c r="G283" s="14">
        <f t="shared" si="29"/>
        <v>401.63533263925</v>
      </c>
      <c r="H283" s="15">
        <v>0.13</v>
      </c>
      <c r="K283" s="18"/>
    </row>
    <row r="284" customHeight="1" spans="1:11">
      <c r="A284" s="8">
        <f t="shared" si="28"/>
        <v>282</v>
      </c>
      <c r="B284" s="1" t="s">
        <v>67</v>
      </c>
      <c r="C284" s="7" t="s">
        <v>525</v>
      </c>
      <c r="D284" s="1" t="s">
        <v>526</v>
      </c>
      <c r="E284" s="1" t="s">
        <v>294</v>
      </c>
      <c r="F284" s="13">
        <v>432.62449366</v>
      </c>
      <c r="G284" s="14">
        <f t="shared" si="29"/>
        <v>383.829435378029</v>
      </c>
      <c r="H284" s="15">
        <v>0.13</v>
      </c>
      <c r="K284" s="18"/>
    </row>
    <row r="285" customHeight="1" spans="1:11">
      <c r="A285" s="8">
        <f t="shared" si="28"/>
        <v>283</v>
      </c>
      <c r="B285" s="1" t="s">
        <v>67</v>
      </c>
      <c r="C285" s="7" t="s">
        <v>525</v>
      </c>
      <c r="D285" s="1" t="s">
        <v>527</v>
      </c>
      <c r="E285" s="1" t="s">
        <v>294</v>
      </c>
      <c r="F285" s="13">
        <v>449.720574612</v>
      </c>
      <c r="G285" s="14">
        <f t="shared" si="29"/>
        <v>398.997275375873</v>
      </c>
      <c r="H285" s="15">
        <v>0.13</v>
      </c>
      <c r="K285" s="18"/>
    </row>
    <row r="286" customHeight="1" spans="1:11">
      <c r="A286" s="8">
        <f t="shared" si="28"/>
        <v>284</v>
      </c>
      <c r="B286" s="1" t="s">
        <v>67</v>
      </c>
      <c r="C286" s="7" t="s">
        <v>525</v>
      </c>
      <c r="D286" s="1" t="s">
        <v>528</v>
      </c>
      <c r="E286" s="1" t="s">
        <v>294</v>
      </c>
      <c r="F286" s="13">
        <v>490.160008144</v>
      </c>
      <c r="G286" s="14">
        <f t="shared" si="29"/>
        <v>434.875606739593</v>
      </c>
      <c r="H286" s="15">
        <v>0.13</v>
      </c>
      <c r="K286" s="18"/>
    </row>
    <row r="287" customHeight="1" spans="1:11">
      <c r="A287" s="8">
        <f t="shared" si="28"/>
        <v>285</v>
      </c>
      <c r="B287" s="1" t="s">
        <v>67</v>
      </c>
      <c r="C287" s="7" t="s">
        <v>525</v>
      </c>
      <c r="D287" s="1" t="s">
        <v>529</v>
      </c>
      <c r="E287" s="1" t="s">
        <v>294</v>
      </c>
      <c r="F287" s="13">
        <v>503.224062112</v>
      </c>
      <c r="G287" s="14">
        <f t="shared" si="29"/>
        <v>446.466185941117</v>
      </c>
      <c r="H287" s="15">
        <v>0.13</v>
      </c>
      <c r="K287" s="18"/>
    </row>
    <row r="288" customHeight="1" spans="1:11">
      <c r="A288" s="8">
        <f t="shared" si="28"/>
        <v>286</v>
      </c>
      <c r="B288" s="1" t="s">
        <v>67</v>
      </c>
      <c r="C288" s="7" t="s">
        <v>525</v>
      </c>
      <c r="D288" s="1" t="s">
        <v>530</v>
      </c>
      <c r="E288" s="1" t="s">
        <v>294</v>
      </c>
      <c r="F288" s="13">
        <v>561.75287172</v>
      </c>
      <c r="G288" s="14">
        <f t="shared" si="29"/>
        <v>498.393620181218</v>
      </c>
      <c r="H288" s="15">
        <v>0.13</v>
      </c>
      <c r="K288" s="18"/>
    </row>
    <row r="289" customHeight="1" spans="1:11">
      <c r="A289" s="8">
        <f t="shared" si="28"/>
        <v>287</v>
      </c>
      <c r="B289" s="1" t="s">
        <v>67</v>
      </c>
      <c r="C289" s="7" t="s">
        <v>525</v>
      </c>
      <c r="D289" s="1" t="s">
        <v>531</v>
      </c>
      <c r="E289" s="1" t="s">
        <v>294</v>
      </c>
      <c r="F289" s="13">
        <v>575.816925688</v>
      </c>
      <c r="G289" s="14">
        <f t="shared" si="29"/>
        <v>510.871410904519</v>
      </c>
      <c r="H289" s="15">
        <v>0.13</v>
      </c>
      <c r="K289" s="18"/>
    </row>
    <row r="290" customHeight="1" spans="1:11">
      <c r="A290" s="8">
        <f t="shared" si="28"/>
        <v>288</v>
      </c>
      <c r="B290" s="1" t="s">
        <v>67</v>
      </c>
      <c r="C290" s="7" t="s">
        <v>525</v>
      </c>
      <c r="D290" s="1" t="s">
        <v>532</v>
      </c>
      <c r="E290" s="1" t="s">
        <v>294</v>
      </c>
      <c r="F290" s="13">
        <v>621.296941688</v>
      </c>
      <c r="G290" s="14">
        <f t="shared" si="29"/>
        <v>551.221805110315</v>
      </c>
      <c r="H290" s="15">
        <v>0.13</v>
      </c>
      <c r="K290" s="18"/>
    </row>
    <row r="291" customHeight="1" spans="1:11">
      <c r="A291" s="8">
        <f t="shared" si="28"/>
        <v>289</v>
      </c>
      <c r="B291" s="1" t="s">
        <v>67</v>
      </c>
      <c r="C291" s="7" t="s">
        <v>525</v>
      </c>
      <c r="D291" s="1" t="s">
        <v>533</v>
      </c>
      <c r="E291" s="1" t="s">
        <v>294</v>
      </c>
      <c r="F291" s="13">
        <v>657.360995656</v>
      </c>
      <c r="G291" s="14">
        <f t="shared" si="29"/>
        <v>583.218249312707</v>
      </c>
      <c r="H291" s="15">
        <v>0.13</v>
      </c>
      <c r="K291" s="18"/>
    </row>
    <row r="292" customHeight="1" spans="1:11">
      <c r="A292" s="8">
        <f t="shared" si="28"/>
        <v>290</v>
      </c>
      <c r="B292" s="1" t="s">
        <v>67</v>
      </c>
      <c r="C292" s="7" t="s">
        <v>525</v>
      </c>
      <c r="D292" s="1" t="s">
        <v>534</v>
      </c>
      <c r="E292" s="1" t="s">
        <v>294</v>
      </c>
      <c r="F292" s="13">
        <v>743.22882116</v>
      </c>
      <c r="G292" s="14">
        <f t="shared" si="29"/>
        <v>659.40117344978</v>
      </c>
      <c r="H292" s="15">
        <v>0.13</v>
      </c>
      <c r="K292" s="18"/>
    </row>
    <row r="293" customHeight="1" spans="1:11">
      <c r="A293" s="8">
        <f t="shared" si="28"/>
        <v>291</v>
      </c>
      <c r="B293" s="1" t="s">
        <v>67</v>
      </c>
      <c r="C293" s="7" t="s">
        <v>525</v>
      </c>
      <c r="D293" s="1" t="s">
        <v>535</v>
      </c>
      <c r="E293" s="1" t="s">
        <v>294</v>
      </c>
      <c r="F293" s="13">
        <v>778.56439716</v>
      </c>
      <c r="G293" s="14">
        <f t="shared" si="29"/>
        <v>690.751303605601</v>
      </c>
      <c r="H293" s="15">
        <v>0.13</v>
      </c>
      <c r="K293" s="18"/>
    </row>
    <row r="294" customHeight="1" spans="1:11">
      <c r="A294" s="8">
        <f t="shared" si="28"/>
        <v>292</v>
      </c>
      <c r="B294" s="1" t="s">
        <v>67</v>
      </c>
      <c r="C294" s="7" t="s">
        <v>525</v>
      </c>
      <c r="D294" s="1" t="s">
        <v>536</v>
      </c>
      <c r="E294" s="1" t="s">
        <v>294</v>
      </c>
      <c r="F294" s="13">
        <v>860.692505096</v>
      </c>
      <c r="G294" s="14">
        <f t="shared" si="29"/>
        <v>763.616307228154</v>
      </c>
      <c r="H294" s="15">
        <v>0.13</v>
      </c>
      <c r="K294" s="18"/>
    </row>
    <row r="295" customHeight="1" spans="1:11">
      <c r="A295" s="8">
        <f t="shared" si="28"/>
        <v>293</v>
      </c>
      <c r="B295" s="1" t="s">
        <v>67</v>
      </c>
      <c r="C295" s="7" t="s">
        <v>525</v>
      </c>
      <c r="D295" s="1" t="s">
        <v>537</v>
      </c>
      <c r="E295" s="1" t="s">
        <v>294</v>
      </c>
      <c r="F295" s="13">
        <v>875.579702052</v>
      </c>
      <c r="G295" s="14">
        <f t="shared" si="29"/>
        <v>776.824399894478</v>
      </c>
      <c r="H295" s="15">
        <v>0.13</v>
      </c>
      <c r="K295" s="18"/>
    </row>
    <row r="296" customHeight="1" spans="1:11">
      <c r="A296" s="8">
        <f t="shared" si="28"/>
        <v>294</v>
      </c>
      <c r="B296" s="1" t="s">
        <v>67</v>
      </c>
      <c r="C296" s="7" t="s">
        <v>525</v>
      </c>
      <c r="D296" s="1" t="s">
        <v>538</v>
      </c>
      <c r="E296" s="1" t="s">
        <v>294</v>
      </c>
      <c r="F296" s="13">
        <v>949.575844052</v>
      </c>
      <c r="G296" s="14">
        <f t="shared" si="29"/>
        <v>842.474629643914</v>
      </c>
      <c r="H296" s="15">
        <v>0.13</v>
      </c>
      <c r="K296" s="18"/>
    </row>
    <row r="297" customHeight="1" spans="1:11">
      <c r="A297" s="8">
        <f t="shared" si="28"/>
        <v>295</v>
      </c>
      <c r="B297" s="1" t="s">
        <v>67</v>
      </c>
      <c r="C297" s="7" t="s">
        <v>525</v>
      </c>
      <c r="D297" s="1" t="s">
        <v>539</v>
      </c>
      <c r="E297" s="1" t="s">
        <v>294</v>
      </c>
      <c r="F297" s="13">
        <v>976.62449366</v>
      </c>
      <c r="G297" s="14">
        <f t="shared" si="29"/>
        <v>866.472503224637</v>
      </c>
      <c r="H297" s="15">
        <v>0.13</v>
      </c>
      <c r="K297" s="18"/>
    </row>
    <row r="298" customHeight="1" spans="1:11">
      <c r="A298" s="8">
        <f t="shared" si="28"/>
        <v>296</v>
      </c>
      <c r="B298" s="1" t="s">
        <v>67</v>
      </c>
      <c r="C298" s="7" t="s">
        <v>525</v>
      </c>
      <c r="D298" s="1" t="s">
        <v>540</v>
      </c>
      <c r="E298" s="1" t="s">
        <v>294</v>
      </c>
      <c r="F298" s="13">
        <v>417.62449366</v>
      </c>
      <c r="G298" s="14">
        <f t="shared" si="29"/>
        <v>370.521262551376</v>
      </c>
      <c r="H298" s="15">
        <v>0.13</v>
      </c>
      <c r="K298" s="18"/>
    </row>
    <row r="299" customHeight="1" spans="1:11">
      <c r="A299" s="8">
        <f t="shared" si="28"/>
        <v>297</v>
      </c>
      <c r="B299" s="1" t="s">
        <v>67</v>
      </c>
      <c r="C299" s="7" t="s">
        <v>525</v>
      </c>
      <c r="D299" s="1" t="s">
        <v>541</v>
      </c>
      <c r="E299" s="1" t="s">
        <v>294</v>
      </c>
      <c r="F299" s="13">
        <v>434.720574612</v>
      </c>
      <c r="G299" s="14">
        <f t="shared" si="29"/>
        <v>385.68910254922</v>
      </c>
      <c r="H299" s="15">
        <v>0.13</v>
      </c>
      <c r="K299" s="18"/>
    </row>
    <row r="300" customHeight="1" spans="1:11">
      <c r="A300" s="8">
        <f t="shared" si="28"/>
        <v>298</v>
      </c>
      <c r="B300" s="1" t="s">
        <v>67</v>
      </c>
      <c r="C300" s="7" t="s">
        <v>525</v>
      </c>
      <c r="D300" s="1" t="s">
        <v>542</v>
      </c>
      <c r="E300" s="1" t="s">
        <v>294</v>
      </c>
      <c r="F300" s="13">
        <v>473.160008144</v>
      </c>
      <c r="G300" s="14">
        <f t="shared" si="29"/>
        <v>419.793010869386</v>
      </c>
      <c r="H300" s="15">
        <v>0.13</v>
      </c>
      <c r="K300" s="18"/>
    </row>
    <row r="301" customHeight="1" spans="1:11">
      <c r="A301" s="8">
        <f t="shared" si="28"/>
        <v>299</v>
      </c>
      <c r="B301" s="1" t="s">
        <v>67</v>
      </c>
      <c r="C301" s="7" t="s">
        <v>525</v>
      </c>
      <c r="D301" s="1" t="s">
        <v>543</v>
      </c>
      <c r="E301" s="1" t="s">
        <v>294</v>
      </c>
      <c r="F301" s="13">
        <v>485.224062112</v>
      </c>
      <c r="G301" s="14">
        <f t="shared" si="29"/>
        <v>430.496378549134</v>
      </c>
      <c r="H301" s="15">
        <v>0.13</v>
      </c>
      <c r="K301" s="18"/>
    </row>
    <row r="302" customHeight="1" spans="1:11">
      <c r="A302" s="8">
        <f t="shared" si="28"/>
        <v>300</v>
      </c>
      <c r="B302" s="1" t="s">
        <v>67</v>
      </c>
      <c r="C302" s="7" t="s">
        <v>525</v>
      </c>
      <c r="D302" s="1" t="s">
        <v>544</v>
      </c>
      <c r="E302" s="1" t="s">
        <v>294</v>
      </c>
      <c r="F302" s="13">
        <v>543.75287172</v>
      </c>
      <c r="G302" s="14">
        <f t="shared" si="29"/>
        <v>482.423812789235</v>
      </c>
      <c r="H302" s="15">
        <v>0.13</v>
      </c>
      <c r="K302" s="18"/>
    </row>
    <row r="303" customHeight="1" spans="1:11">
      <c r="A303" s="8">
        <f t="shared" si="28"/>
        <v>301</v>
      </c>
      <c r="B303" s="1" t="s">
        <v>67</v>
      </c>
      <c r="C303" s="7" t="s">
        <v>525</v>
      </c>
      <c r="D303" s="1" t="s">
        <v>545</v>
      </c>
      <c r="E303" s="1" t="s">
        <v>294</v>
      </c>
      <c r="F303" s="13">
        <v>555.816925688</v>
      </c>
      <c r="G303" s="14">
        <f t="shared" si="29"/>
        <v>493.127180468982</v>
      </c>
      <c r="H303" s="15">
        <v>0.13</v>
      </c>
      <c r="K303" s="18"/>
    </row>
    <row r="304" customHeight="1" spans="1:11">
      <c r="A304" s="8">
        <f t="shared" si="28"/>
        <v>302</v>
      </c>
      <c r="B304" s="1" t="s">
        <v>67</v>
      </c>
      <c r="C304" s="7" t="s">
        <v>525</v>
      </c>
      <c r="D304" s="1" t="s">
        <v>546</v>
      </c>
      <c r="E304" s="1" t="s">
        <v>294</v>
      </c>
      <c r="F304" s="13">
        <v>601.296941688</v>
      </c>
      <c r="G304" s="14">
        <f t="shared" si="29"/>
        <v>533.477574674778</v>
      </c>
      <c r="H304" s="15">
        <v>0.13</v>
      </c>
      <c r="K304" s="18"/>
    </row>
    <row r="305" customHeight="1" spans="1:11">
      <c r="A305" s="8">
        <f t="shared" si="28"/>
        <v>303</v>
      </c>
      <c r="B305" s="1" t="s">
        <v>67</v>
      </c>
      <c r="C305" s="7" t="s">
        <v>525</v>
      </c>
      <c r="D305" s="1" t="s">
        <v>547</v>
      </c>
      <c r="E305" s="1" t="s">
        <v>294</v>
      </c>
      <c r="F305" s="13">
        <v>632.360995656</v>
      </c>
      <c r="G305" s="14">
        <f t="shared" si="29"/>
        <v>561.037961268285</v>
      </c>
      <c r="H305" s="15">
        <v>0.13</v>
      </c>
      <c r="K305" s="18"/>
    </row>
    <row r="306" customHeight="1" spans="1:11">
      <c r="A306" s="8">
        <f t="shared" si="28"/>
        <v>304</v>
      </c>
      <c r="B306" s="1" t="s">
        <v>67</v>
      </c>
      <c r="C306" s="7" t="s">
        <v>525</v>
      </c>
      <c r="D306" s="1" t="s">
        <v>548</v>
      </c>
      <c r="E306" s="1" t="s">
        <v>294</v>
      </c>
      <c r="F306" s="13">
        <v>717.22882116</v>
      </c>
      <c r="G306" s="14">
        <f t="shared" si="29"/>
        <v>636.333673883581</v>
      </c>
      <c r="H306" s="15">
        <v>0.13</v>
      </c>
      <c r="K306" s="18"/>
    </row>
    <row r="307" customHeight="1" spans="1:11">
      <c r="A307" s="8">
        <f t="shared" si="28"/>
        <v>305</v>
      </c>
      <c r="B307" s="1" t="s">
        <v>67</v>
      </c>
      <c r="C307" s="7" t="s">
        <v>525</v>
      </c>
      <c r="D307" s="1" t="s">
        <v>549</v>
      </c>
      <c r="E307" s="1" t="s">
        <v>294</v>
      </c>
      <c r="F307" s="13">
        <v>753.356929096</v>
      </c>
      <c r="G307" s="14">
        <f t="shared" si="29"/>
        <v>668.386947504398</v>
      </c>
      <c r="H307" s="15">
        <v>0.13</v>
      </c>
      <c r="K307" s="18"/>
    </row>
    <row r="308" customHeight="1" spans="1:11">
      <c r="A308" s="8">
        <f t="shared" si="28"/>
        <v>306</v>
      </c>
      <c r="B308" s="1" t="s">
        <v>67</v>
      </c>
      <c r="C308" s="7" t="s">
        <v>525</v>
      </c>
      <c r="D308" s="1" t="s">
        <v>550</v>
      </c>
      <c r="E308" s="1" t="s">
        <v>294</v>
      </c>
      <c r="F308" s="13">
        <v>834.88938716</v>
      </c>
      <c r="G308" s="14">
        <f t="shared" si="29"/>
        <v>740.723483697567</v>
      </c>
      <c r="H308" s="15">
        <v>0.13</v>
      </c>
      <c r="K308" s="18"/>
    </row>
    <row r="309" customHeight="1" spans="1:11">
      <c r="A309" s="8">
        <f t="shared" si="28"/>
        <v>307</v>
      </c>
      <c r="B309" s="1" t="s">
        <v>67</v>
      </c>
      <c r="C309" s="7" t="s">
        <v>525</v>
      </c>
      <c r="D309" s="1" t="s">
        <v>551</v>
      </c>
      <c r="E309" s="1" t="s">
        <v>294</v>
      </c>
      <c r="F309" s="13">
        <v>846.017495096</v>
      </c>
      <c r="G309" s="14">
        <f t="shared" si="29"/>
        <v>750.596469273963</v>
      </c>
      <c r="H309" s="15">
        <v>0.13</v>
      </c>
      <c r="K309" s="18"/>
    </row>
    <row r="310" customHeight="1" spans="1:11">
      <c r="A310" s="8">
        <f t="shared" si="28"/>
        <v>308</v>
      </c>
      <c r="B310" s="1" t="s">
        <v>67</v>
      </c>
      <c r="C310" s="7" t="s">
        <v>525</v>
      </c>
      <c r="D310" s="1" t="s">
        <v>552</v>
      </c>
      <c r="E310" s="1" t="s">
        <v>294</v>
      </c>
      <c r="F310" s="13">
        <v>915.675783004</v>
      </c>
      <c r="G310" s="14">
        <f t="shared" si="29"/>
        <v>812.39810489319</v>
      </c>
      <c r="H310" s="15">
        <v>0.13</v>
      </c>
      <c r="K310" s="18"/>
    </row>
    <row r="311" customHeight="1" spans="1:11">
      <c r="A311" s="8">
        <f t="shared" si="28"/>
        <v>309</v>
      </c>
      <c r="B311" s="1" t="s">
        <v>67</v>
      </c>
      <c r="C311" s="7" t="s">
        <v>525</v>
      </c>
      <c r="D311" s="1" t="s">
        <v>553</v>
      </c>
      <c r="E311" s="1" t="s">
        <v>294</v>
      </c>
      <c r="F311" s="13">
        <v>939.671925004</v>
      </c>
      <c r="G311" s="14">
        <f t="shared" si="29"/>
        <v>833.687758553783</v>
      </c>
      <c r="H311" s="15">
        <v>0.13</v>
      </c>
      <c r="K311" s="18"/>
    </row>
    <row r="312" customHeight="1" spans="1:11">
      <c r="A312" s="8">
        <f t="shared" si="28"/>
        <v>310</v>
      </c>
      <c r="B312" s="1" t="s">
        <v>67</v>
      </c>
      <c r="C312" s="7" t="s">
        <v>554</v>
      </c>
      <c r="D312" s="1" t="s">
        <v>555</v>
      </c>
      <c r="E312" s="1" t="s">
        <v>294</v>
      </c>
      <c r="F312" s="13">
        <v>411.438</v>
      </c>
      <c r="G312" s="14">
        <f t="shared" ref="G312:G315" si="30">F312*(1/(1.02*(1+H312))+(1-1/1.02))</f>
        <v>365.032534096825</v>
      </c>
      <c r="H312" s="15">
        <v>0.13</v>
      </c>
      <c r="K312" s="18"/>
    </row>
    <row r="313" customHeight="1" spans="1:11">
      <c r="A313" s="8">
        <f t="shared" si="28"/>
        <v>311</v>
      </c>
      <c r="B313" s="1" t="s">
        <v>67</v>
      </c>
      <c r="C313" s="7" t="s">
        <v>554</v>
      </c>
      <c r="D313" s="1" t="s">
        <v>556</v>
      </c>
      <c r="E313" s="1" t="s">
        <v>294</v>
      </c>
      <c r="F313" s="13">
        <v>427.438</v>
      </c>
      <c r="G313" s="14">
        <f t="shared" si="30"/>
        <v>379.227918445254</v>
      </c>
      <c r="H313" s="15">
        <v>0.13</v>
      </c>
      <c r="K313" s="18"/>
    </row>
    <row r="314" customHeight="1" spans="1:11">
      <c r="A314" s="8">
        <f t="shared" si="28"/>
        <v>312</v>
      </c>
      <c r="B314" s="1" t="s">
        <v>67</v>
      </c>
      <c r="C314" s="7" t="s">
        <v>554</v>
      </c>
      <c r="D314" s="1" t="s">
        <v>557</v>
      </c>
      <c r="E314" s="1" t="s">
        <v>294</v>
      </c>
      <c r="F314" s="13">
        <v>311.512</v>
      </c>
      <c r="G314" s="14">
        <f t="shared" si="30"/>
        <v>276.377035571751</v>
      </c>
      <c r="H314" s="15">
        <v>0.13</v>
      </c>
      <c r="K314" s="18"/>
    </row>
    <row r="315" customHeight="1" spans="1:11">
      <c r="A315" s="8">
        <f t="shared" si="28"/>
        <v>313</v>
      </c>
      <c r="B315" s="1" t="s">
        <v>67</v>
      </c>
      <c r="C315" s="7" t="s">
        <v>554</v>
      </c>
      <c r="D315" s="1" t="s">
        <v>558</v>
      </c>
      <c r="E315" s="1" t="s">
        <v>294</v>
      </c>
      <c r="F315" s="13">
        <v>323.512</v>
      </c>
      <c r="G315" s="14">
        <f t="shared" si="30"/>
        <v>287.023573833073</v>
      </c>
      <c r="H315" s="15">
        <v>0.13</v>
      </c>
      <c r="K315" s="18"/>
    </row>
    <row r="316" customHeight="1" spans="1:11">
      <c r="A316" s="8">
        <f t="shared" si="28"/>
        <v>314</v>
      </c>
      <c r="B316" s="1" t="s">
        <v>67</v>
      </c>
      <c r="C316" s="7" t="s">
        <v>554</v>
      </c>
      <c r="D316" s="1" t="s">
        <v>559</v>
      </c>
      <c r="E316" s="1" t="s">
        <v>294</v>
      </c>
      <c r="F316" s="13">
        <v>321.512</v>
      </c>
      <c r="G316" s="14">
        <f t="shared" ref="G316:G319" si="31">F316*(1/(1.02*(1+H316))+(1-1/1.02))</f>
        <v>285.249150789519</v>
      </c>
      <c r="H316" s="15">
        <v>0.13</v>
      </c>
      <c r="K316" s="18"/>
    </row>
    <row r="317" customHeight="1" spans="1:11">
      <c r="A317" s="8">
        <f t="shared" si="28"/>
        <v>315</v>
      </c>
      <c r="B317" s="1" t="s">
        <v>67</v>
      </c>
      <c r="C317" s="7" t="s">
        <v>554</v>
      </c>
      <c r="D317" s="1" t="s">
        <v>560</v>
      </c>
      <c r="E317" s="1" t="s">
        <v>294</v>
      </c>
      <c r="F317" s="13">
        <v>333.512</v>
      </c>
      <c r="G317" s="14">
        <f t="shared" si="31"/>
        <v>295.895689050842</v>
      </c>
      <c r="H317" s="15">
        <v>0.13</v>
      </c>
      <c r="K317" s="18"/>
    </row>
    <row r="318" customHeight="1" spans="1:11">
      <c r="A318" s="8">
        <f t="shared" si="28"/>
        <v>316</v>
      </c>
      <c r="B318" s="1" t="s">
        <v>67</v>
      </c>
      <c r="C318" s="7" t="s">
        <v>554</v>
      </c>
      <c r="D318" s="1" t="s">
        <v>561</v>
      </c>
      <c r="E318" s="1" t="s">
        <v>294</v>
      </c>
      <c r="F318" s="13">
        <v>421.438</v>
      </c>
      <c r="G318" s="14">
        <f t="shared" si="31"/>
        <v>373.904649314593</v>
      </c>
      <c r="H318" s="15">
        <v>0.13</v>
      </c>
      <c r="K318" s="18"/>
    </row>
    <row r="319" customHeight="1" spans="1:11">
      <c r="A319" s="8">
        <f t="shared" si="28"/>
        <v>317</v>
      </c>
      <c r="B319" s="1" t="s">
        <v>67</v>
      </c>
      <c r="C319" s="7" t="s">
        <v>554</v>
      </c>
      <c r="D319" s="1" t="s">
        <v>562</v>
      </c>
      <c r="E319" s="1" t="s">
        <v>294</v>
      </c>
      <c r="F319" s="13">
        <v>437.438</v>
      </c>
      <c r="G319" s="14">
        <f t="shared" si="31"/>
        <v>388.100033663023</v>
      </c>
      <c r="H319" s="15">
        <v>0.13</v>
      </c>
      <c r="K319" s="18"/>
    </row>
    <row r="320" customHeight="1" spans="1:11">
      <c r="A320" s="8">
        <f t="shared" si="28"/>
        <v>318</v>
      </c>
      <c r="B320" s="1" t="s">
        <v>67</v>
      </c>
      <c r="C320" s="7" t="s">
        <v>563</v>
      </c>
      <c r="D320" s="1" t="s">
        <v>564</v>
      </c>
      <c r="E320" s="1" t="s">
        <v>565</v>
      </c>
      <c r="F320" s="13">
        <v>57.925832874</v>
      </c>
      <c r="G320" s="14">
        <f t="shared" ref="G320:G357" si="32">F320*(1/(1.02*(1+H320))+(1-1/1.02))</f>
        <v>51.3924663343332</v>
      </c>
      <c r="H320" s="15">
        <v>0.13</v>
      </c>
      <c r="K320" s="18"/>
    </row>
    <row r="321" customHeight="1" spans="1:11">
      <c r="A321" s="8">
        <f t="shared" si="28"/>
        <v>319</v>
      </c>
      <c r="B321" s="1" t="s">
        <v>67</v>
      </c>
      <c r="C321" s="7" t="s">
        <v>563</v>
      </c>
      <c r="D321" s="1" t="s">
        <v>566</v>
      </c>
      <c r="E321" s="1" t="s">
        <v>565</v>
      </c>
      <c r="F321" s="13">
        <v>67.268709144</v>
      </c>
      <c r="G321" s="14">
        <f t="shared" si="32"/>
        <v>59.6815738076127</v>
      </c>
      <c r="H321" s="15">
        <v>0.13</v>
      </c>
      <c r="K321" s="18"/>
    </row>
    <row r="322" customHeight="1" spans="1:11">
      <c r="A322" s="8">
        <f t="shared" si="28"/>
        <v>320</v>
      </c>
      <c r="B322" s="1" t="s">
        <v>67</v>
      </c>
      <c r="C322" s="7" t="s">
        <v>563</v>
      </c>
      <c r="D322" s="1" t="s">
        <v>567</v>
      </c>
      <c r="E322" s="1" t="s">
        <v>565</v>
      </c>
      <c r="F322" s="13">
        <v>73.808722533</v>
      </c>
      <c r="G322" s="14">
        <f t="shared" si="32"/>
        <v>65.4839490389084</v>
      </c>
      <c r="H322" s="15">
        <v>0.13</v>
      </c>
      <c r="K322" s="18"/>
    </row>
    <row r="323" customHeight="1" spans="1:11">
      <c r="A323" s="8">
        <f t="shared" si="28"/>
        <v>321</v>
      </c>
      <c r="B323" s="1" t="s">
        <v>67</v>
      </c>
      <c r="C323" s="7" t="s">
        <v>568</v>
      </c>
      <c r="D323" s="1"/>
      <c r="E323" s="1" t="s">
        <v>565</v>
      </c>
      <c r="F323" s="24">
        <v>11.211451524</v>
      </c>
      <c r="G323" s="21">
        <f t="shared" si="32"/>
        <v>9.94692896793545</v>
      </c>
      <c r="H323" s="15">
        <v>0.13</v>
      </c>
      <c r="K323" s="18"/>
    </row>
    <row r="324" customHeight="1" spans="1:11">
      <c r="A324" s="8">
        <f t="shared" si="28"/>
        <v>322</v>
      </c>
      <c r="B324" s="1" t="s">
        <v>67</v>
      </c>
      <c r="C324" s="7" t="s">
        <v>569</v>
      </c>
      <c r="D324" s="1" t="s">
        <v>570</v>
      </c>
      <c r="E324" s="1" t="s">
        <v>294</v>
      </c>
      <c r="F324" s="13">
        <v>408.87396</v>
      </c>
      <c r="G324" s="14">
        <f t="shared" si="32"/>
        <v>362.757688266528</v>
      </c>
      <c r="H324" s="15">
        <v>0.13</v>
      </c>
      <c r="K324" s="18"/>
    </row>
    <row r="325" customHeight="1" spans="1:11">
      <c r="A325" s="8">
        <f t="shared" si="28"/>
        <v>323</v>
      </c>
      <c r="B325" s="1" t="s">
        <v>67</v>
      </c>
      <c r="C325" s="7" t="s">
        <v>569</v>
      </c>
      <c r="D325" s="1" t="s">
        <v>571</v>
      </c>
      <c r="E325" s="1" t="s">
        <v>294</v>
      </c>
      <c r="F325" s="13">
        <v>418.87396</v>
      </c>
      <c r="G325" s="14">
        <f t="shared" si="32"/>
        <v>371.629803484296</v>
      </c>
      <c r="H325" s="15">
        <v>0.13</v>
      </c>
      <c r="K325" s="18"/>
    </row>
    <row r="326" customHeight="1" spans="1:11">
      <c r="A326" s="8">
        <f t="shared" si="28"/>
        <v>324</v>
      </c>
      <c r="B326" s="1" t="s">
        <v>67</v>
      </c>
      <c r="C326" s="7" t="s">
        <v>569</v>
      </c>
      <c r="D326" s="1" t="s">
        <v>572</v>
      </c>
      <c r="E326" s="1" t="s">
        <v>294</v>
      </c>
      <c r="F326" s="13">
        <v>448.87396</v>
      </c>
      <c r="G326" s="14">
        <f t="shared" si="32"/>
        <v>398.246149137602</v>
      </c>
      <c r="H326" s="15">
        <v>0.13</v>
      </c>
      <c r="K326" s="18"/>
    </row>
    <row r="327" customHeight="1" spans="1:11">
      <c r="A327" s="8">
        <f t="shared" si="28"/>
        <v>325</v>
      </c>
      <c r="B327" s="1" t="s">
        <v>67</v>
      </c>
      <c r="C327" s="7" t="s">
        <v>573</v>
      </c>
      <c r="D327" s="33" t="s">
        <v>574</v>
      </c>
      <c r="E327" s="1" t="s">
        <v>294</v>
      </c>
      <c r="F327" s="13">
        <v>349.122</v>
      </c>
      <c r="G327" s="14">
        <f t="shared" si="32"/>
        <v>309.745060905778</v>
      </c>
      <c r="H327" s="15">
        <v>0.13</v>
      </c>
      <c r="K327" s="18"/>
    </row>
    <row r="328" customHeight="1" spans="1:11">
      <c r="A328" s="8">
        <f t="shared" si="28"/>
        <v>326</v>
      </c>
      <c r="B328" s="1" t="s">
        <v>67</v>
      </c>
      <c r="C328" s="7" t="s">
        <v>573</v>
      </c>
      <c r="D328" s="1" t="s">
        <v>575</v>
      </c>
      <c r="E328" s="1" t="s">
        <v>294</v>
      </c>
      <c r="F328" s="13">
        <v>369.122</v>
      </c>
      <c r="G328" s="14">
        <f t="shared" si="32"/>
        <v>327.489291341315</v>
      </c>
      <c r="H328" s="15">
        <v>0.13</v>
      </c>
      <c r="K328" s="18"/>
    </row>
    <row r="329" customHeight="1" spans="1:11">
      <c r="A329" s="8">
        <f t="shared" si="28"/>
        <v>327</v>
      </c>
      <c r="B329" s="1" t="s">
        <v>67</v>
      </c>
      <c r="C329" s="7" t="s">
        <v>573</v>
      </c>
      <c r="D329" s="1" t="s">
        <v>576</v>
      </c>
      <c r="E329" s="1" t="s">
        <v>294</v>
      </c>
      <c r="F329" s="13">
        <v>449.303</v>
      </c>
      <c r="G329" s="14">
        <f t="shared" si="32"/>
        <v>398.626798368905</v>
      </c>
      <c r="H329" s="15">
        <v>0.13</v>
      </c>
      <c r="K329" s="18"/>
    </row>
    <row r="330" customHeight="1" spans="1:11">
      <c r="A330" s="8">
        <f t="shared" si="28"/>
        <v>328</v>
      </c>
      <c r="B330" s="1" t="s">
        <v>67</v>
      </c>
      <c r="C330" s="7" t="s">
        <v>573</v>
      </c>
      <c r="D330" s="1" t="s">
        <v>577</v>
      </c>
      <c r="E330" s="1" t="s">
        <v>294</v>
      </c>
      <c r="F330" s="13">
        <v>464.303</v>
      </c>
      <c r="G330" s="14">
        <f t="shared" si="32"/>
        <v>411.934971195558</v>
      </c>
      <c r="H330" s="15">
        <v>0.13</v>
      </c>
      <c r="K330" s="18"/>
    </row>
    <row r="331" customHeight="1" spans="1:11">
      <c r="A331" s="8">
        <f t="shared" si="28"/>
        <v>329</v>
      </c>
      <c r="B331" s="9"/>
      <c r="C331" s="10"/>
      <c r="D331" s="11" t="s">
        <v>578</v>
      </c>
      <c r="E331" s="11"/>
      <c r="F331" s="13"/>
      <c r="G331" s="14"/>
      <c r="H331" s="12"/>
      <c r="K331" s="18"/>
    </row>
    <row r="332" ht="15.6" customHeight="1" spans="1:11">
      <c r="A332" s="8">
        <f t="shared" si="28"/>
        <v>330</v>
      </c>
      <c r="B332" s="1" t="s">
        <v>579</v>
      </c>
      <c r="C332" s="7" t="s">
        <v>580</v>
      </c>
      <c r="D332" s="1" t="s">
        <v>581</v>
      </c>
      <c r="E332" s="1" t="s">
        <v>215</v>
      </c>
      <c r="F332" s="13">
        <v>2555.704943946</v>
      </c>
      <c r="G332" s="14">
        <f t="shared" si="32"/>
        <v>2267.45087253096</v>
      </c>
      <c r="H332" s="15">
        <v>0.13</v>
      </c>
      <c r="K332" s="18"/>
    </row>
    <row r="333" customHeight="1" spans="1:11">
      <c r="A333" s="8">
        <f t="shared" si="28"/>
        <v>331</v>
      </c>
      <c r="B333" s="1" t="s">
        <v>582</v>
      </c>
      <c r="C333" s="7" t="s">
        <v>583</v>
      </c>
      <c r="D333" s="1" t="s">
        <v>581</v>
      </c>
      <c r="E333" s="1" t="s">
        <v>215</v>
      </c>
      <c r="F333" s="13">
        <v>3373.3365446088</v>
      </c>
      <c r="G333" s="14">
        <f t="shared" si="32"/>
        <v>2992.86304920784</v>
      </c>
      <c r="H333" s="15">
        <v>0.13</v>
      </c>
      <c r="K333" s="18"/>
    </row>
    <row r="334" ht="15.6" customHeight="1" spans="1:11">
      <c r="A334" s="8">
        <f t="shared" si="28"/>
        <v>332</v>
      </c>
      <c r="B334" s="1" t="s">
        <v>584</v>
      </c>
      <c r="C334" s="7" t="s">
        <v>585</v>
      </c>
      <c r="D334" s="1" t="s">
        <v>586</v>
      </c>
      <c r="E334" s="1" t="s">
        <v>587</v>
      </c>
      <c r="F334" s="24">
        <v>51.4050709788</v>
      </c>
      <c r="G334" s="21">
        <f t="shared" si="32"/>
        <v>45.6071712501483</v>
      </c>
      <c r="H334" s="15">
        <v>0.13</v>
      </c>
      <c r="K334" s="18"/>
    </row>
    <row r="335" customHeight="1" spans="1:11">
      <c r="A335" s="8">
        <f t="shared" si="28"/>
        <v>333</v>
      </c>
      <c r="B335" s="1" t="s">
        <v>588</v>
      </c>
      <c r="C335" s="7" t="s">
        <v>585</v>
      </c>
      <c r="D335" s="1" t="s">
        <v>589</v>
      </c>
      <c r="E335" s="1" t="s">
        <v>587</v>
      </c>
      <c r="F335" s="13">
        <v>74.6828389692</v>
      </c>
      <c r="G335" s="21">
        <f t="shared" si="32"/>
        <v>66.2594752124796</v>
      </c>
      <c r="H335" s="15">
        <v>0.13</v>
      </c>
      <c r="K335" s="18"/>
    </row>
    <row r="336" customHeight="1" spans="1:11">
      <c r="A336" s="8">
        <f t="shared" si="28"/>
        <v>334</v>
      </c>
      <c r="B336" s="1" t="s">
        <v>590</v>
      </c>
      <c r="C336" s="7" t="s">
        <v>585</v>
      </c>
      <c r="D336" s="1" t="s">
        <v>591</v>
      </c>
      <c r="E336" s="1" t="s">
        <v>587</v>
      </c>
      <c r="F336" s="13">
        <v>90.2013509628</v>
      </c>
      <c r="G336" s="21">
        <f t="shared" si="32"/>
        <v>80.0276778540338</v>
      </c>
      <c r="H336" s="15">
        <v>0.13</v>
      </c>
      <c r="K336" s="18"/>
    </row>
    <row r="337" customHeight="1" spans="1:11">
      <c r="A337" s="8">
        <f t="shared" ref="A337:A400" si="33">ROW()-2</f>
        <v>335</v>
      </c>
      <c r="B337" s="1" t="s">
        <v>592</v>
      </c>
      <c r="C337" s="7" t="s">
        <v>585</v>
      </c>
      <c r="D337" s="1" t="s">
        <v>593</v>
      </c>
      <c r="E337" s="1" t="s">
        <v>587</v>
      </c>
      <c r="F337" s="13">
        <v>106.689769956</v>
      </c>
      <c r="G337" s="21">
        <f t="shared" si="32"/>
        <v>94.6563931606851</v>
      </c>
      <c r="H337" s="15">
        <v>0.13</v>
      </c>
      <c r="K337" s="18"/>
    </row>
    <row r="338" customHeight="1" spans="1:11">
      <c r="A338" s="8">
        <f t="shared" si="33"/>
        <v>336</v>
      </c>
      <c r="B338" s="1" t="s">
        <v>594</v>
      </c>
      <c r="C338" s="7" t="s">
        <v>585</v>
      </c>
      <c r="D338" s="1" t="s">
        <v>595</v>
      </c>
      <c r="E338" s="1" t="s">
        <v>587</v>
      </c>
      <c r="F338" s="13">
        <v>122.2082819496</v>
      </c>
      <c r="G338" s="14">
        <f t="shared" si="32"/>
        <v>108.424595802239</v>
      </c>
      <c r="H338" s="15">
        <v>0.13</v>
      </c>
      <c r="K338" s="18"/>
    </row>
    <row r="339" customHeight="1" spans="1:11">
      <c r="A339" s="8">
        <f t="shared" si="33"/>
        <v>337</v>
      </c>
      <c r="B339" s="1" t="s">
        <v>596</v>
      </c>
      <c r="C339" s="7" t="s">
        <v>597</v>
      </c>
      <c r="D339" s="1" t="s">
        <v>593</v>
      </c>
      <c r="E339" s="1" t="s">
        <v>587</v>
      </c>
      <c r="F339" s="13">
        <v>133.8471659448</v>
      </c>
      <c r="G339" s="14">
        <f t="shared" si="32"/>
        <v>118.750747783405</v>
      </c>
      <c r="H339" s="15">
        <v>0.13</v>
      </c>
      <c r="K339" s="18"/>
    </row>
    <row r="340" customHeight="1" spans="1:11">
      <c r="A340" s="8">
        <f t="shared" si="33"/>
        <v>338</v>
      </c>
      <c r="B340" s="1" t="s">
        <v>598</v>
      </c>
      <c r="C340" s="7" t="s">
        <v>597</v>
      </c>
      <c r="D340" s="1" t="s">
        <v>599</v>
      </c>
      <c r="E340" s="1" t="s">
        <v>587</v>
      </c>
      <c r="F340" s="13">
        <v>143.5462359408</v>
      </c>
      <c r="G340" s="14">
        <f t="shared" si="32"/>
        <v>127.355874434376</v>
      </c>
      <c r="H340" s="15">
        <v>0.13</v>
      </c>
      <c r="K340" s="18"/>
    </row>
    <row r="341" customHeight="1" spans="1:11">
      <c r="A341" s="8">
        <f t="shared" si="33"/>
        <v>339</v>
      </c>
      <c r="B341" s="1" t="s">
        <v>600</v>
      </c>
      <c r="C341" s="7" t="s">
        <v>597</v>
      </c>
      <c r="D341" s="1" t="s">
        <v>601</v>
      </c>
      <c r="E341" s="1" t="s">
        <v>587</v>
      </c>
      <c r="F341" s="13">
        <v>170.7036319296</v>
      </c>
      <c r="G341" s="14">
        <f t="shared" si="32"/>
        <v>151.450229057096</v>
      </c>
      <c r="H341" s="15">
        <v>0.13</v>
      </c>
      <c r="K341" s="18"/>
    </row>
    <row r="342" ht="15.6" customHeight="1" spans="1:11">
      <c r="A342" s="8">
        <f t="shared" si="33"/>
        <v>340</v>
      </c>
      <c r="B342" s="1" t="s">
        <v>67</v>
      </c>
      <c r="C342" s="7" t="s">
        <v>602</v>
      </c>
      <c r="D342" s="1" t="s">
        <v>603</v>
      </c>
      <c r="E342" s="1" t="s">
        <v>203</v>
      </c>
      <c r="F342" s="13">
        <v>49.975002</v>
      </c>
      <c r="G342" s="21">
        <f t="shared" si="32"/>
        <v>44.3383975752212</v>
      </c>
      <c r="H342" s="15">
        <v>0.13</v>
      </c>
      <c r="K342" s="18"/>
    </row>
    <row r="343" customHeight="1" spans="1:11">
      <c r="A343" s="8">
        <f t="shared" si="33"/>
        <v>341</v>
      </c>
      <c r="B343" s="1" t="s">
        <v>604</v>
      </c>
      <c r="C343" s="7" t="s">
        <v>605</v>
      </c>
      <c r="D343" s="1" t="s">
        <v>606</v>
      </c>
      <c r="E343" s="1" t="s">
        <v>215</v>
      </c>
      <c r="F343" s="13">
        <v>2402.4596380092</v>
      </c>
      <c r="G343" s="14">
        <f t="shared" si="32"/>
        <v>2131.48987144561</v>
      </c>
      <c r="H343" s="15">
        <v>0.13</v>
      </c>
      <c r="K343" s="18"/>
    </row>
    <row r="344" customHeight="1" spans="1:11">
      <c r="A344" s="8">
        <f t="shared" si="33"/>
        <v>342</v>
      </c>
      <c r="B344" s="1" t="s">
        <v>607</v>
      </c>
      <c r="C344" s="7" t="s">
        <v>605</v>
      </c>
      <c r="D344" s="1" t="s">
        <v>608</v>
      </c>
      <c r="E344" s="1" t="s">
        <v>215</v>
      </c>
      <c r="F344" s="13">
        <v>2402.4596380092</v>
      </c>
      <c r="G344" s="14">
        <f t="shared" si="32"/>
        <v>2131.48987144561</v>
      </c>
      <c r="H344" s="15">
        <v>0.13</v>
      </c>
      <c r="K344" s="18"/>
    </row>
    <row r="345" customHeight="1" spans="1:11">
      <c r="A345" s="8">
        <f t="shared" si="33"/>
        <v>343</v>
      </c>
      <c r="B345" s="1" t="s">
        <v>609</v>
      </c>
      <c r="C345" s="7" t="s">
        <v>605</v>
      </c>
      <c r="D345" s="1" t="s">
        <v>610</v>
      </c>
      <c r="E345" s="1" t="s">
        <v>215</v>
      </c>
      <c r="F345" s="13">
        <v>2402.4596380092</v>
      </c>
      <c r="G345" s="14">
        <f t="shared" si="32"/>
        <v>2131.48987144561</v>
      </c>
      <c r="H345" s="15">
        <v>0.13</v>
      </c>
      <c r="K345" s="18"/>
    </row>
    <row r="346" customHeight="1" spans="1:11">
      <c r="A346" s="8">
        <f t="shared" si="33"/>
        <v>344</v>
      </c>
      <c r="B346" s="1" t="s">
        <v>611</v>
      </c>
      <c r="C346" s="7" t="s">
        <v>605</v>
      </c>
      <c r="D346" s="1" t="s">
        <v>612</v>
      </c>
      <c r="E346" s="1" t="s">
        <v>215</v>
      </c>
      <c r="F346" s="13">
        <v>2402.4596380092</v>
      </c>
      <c r="G346" s="14">
        <f t="shared" si="32"/>
        <v>2131.48987144561</v>
      </c>
      <c r="H346" s="15">
        <v>0.13</v>
      </c>
      <c r="K346" s="18"/>
    </row>
    <row r="347" customHeight="1" spans="1:11">
      <c r="A347" s="8">
        <f t="shared" si="33"/>
        <v>345</v>
      </c>
      <c r="B347" s="1" t="s">
        <v>613</v>
      </c>
      <c r="C347" s="7" t="s">
        <v>605</v>
      </c>
      <c r="D347" s="1" t="s">
        <v>614</v>
      </c>
      <c r="E347" s="1" t="s">
        <v>215</v>
      </c>
      <c r="F347" s="13">
        <v>2402.4596380092</v>
      </c>
      <c r="G347" s="14">
        <f t="shared" si="32"/>
        <v>2131.48987144561</v>
      </c>
      <c r="H347" s="15">
        <v>0.13</v>
      </c>
      <c r="K347" s="18"/>
    </row>
    <row r="348" customHeight="1" spans="1:11">
      <c r="A348" s="8">
        <f t="shared" si="33"/>
        <v>346</v>
      </c>
      <c r="B348" s="1" t="s">
        <v>615</v>
      </c>
      <c r="C348" s="7" t="s">
        <v>605</v>
      </c>
      <c r="D348" s="1" t="s">
        <v>616</v>
      </c>
      <c r="E348" s="1" t="s">
        <v>215</v>
      </c>
      <c r="F348" s="13">
        <v>2402.4596380092</v>
      </c>
      <c r="G348" s="14">
        <f t="shared" si="32"/>
        <v>2131.48987144561</v>
      </c>
      <c r="H348" s="15">
        <v>0.13</v>
      </c>
      <c r="K348" s="18"/>
    </row>
    <row r="349" customHeight="1" spans="1:11">
      <c r="A349" s="8">
        <f t="shared" si="33"/>
        <v>347</v>
      </c>
      <c r="B349" s="9"/>
      <c r="C349" s="10"/>
      <c r="D349" s="11" t="s">
        <v>617</v>
      </c>
      <c r="E349" s="11"/>
      <c r="F349" s="13"/>
      <c r="G349" s="14"/>
      <c r="H349" s="12"/>
      <c r="K349" s="18"/>
    </row>
    <row r="350" customHeight="1" spans="1:11">
      <c r="A350" s="8">
        <f t="shared" si="33"/>
        <v>348</v>
      </c>
      <c r="B350" s="1" t="s">
        <v>67</v>
      </c>
      <c r="C350" s="34" t="s">
        <v>618</v>
      </c>
      <c r="D350" s="35" t="s">
        <v>619</v>
      </c>
      <c r="E350" s="35" t="s">
        <v>215</v>
      </c>
      <c r="F350" s="13">
        <v>3934.7224</v>
      </c>
      <c r="G350" s="14">
        <f t="shared" si="32"/>
        <v>3490.93104827347</v>
      </c>
      <c r="H350" s="36">
        <v>0.13</v>
      </c>
      <c r="K350" s="18"/>
    </row>
    <row r="351" customHeight="1" spans="1:11">
      <c r="A351" s="8">
        <f t="shared" si="33"/>
        <v>349</v>
      </c>
      <c r="B351" s="1" t="s">
        <v>67</v>
      </c>
      <c r="C351" s="34" t="s">
        <v>620</v>
      </c>
      <c r="D351" s="35" t="s">
        <v>621</v>
      </c>
      <c r="E351" s="35" t="s">
        <v>215</v>
      </c>
      <c r="F351" s="13">
        <v>4476.70792</v>
      </c>
      <c r="G351" s="14">
        <f t="shared" si="32"/>
        <v>3971.78684625369</v>
      </c>
      <c r="H351" s="36">
        <v>0.13</v>
      </c>
      <c r="K351" s="18"/>
    </row>
    <row r="352" customHeight="1" spans="1:11">
      <c r="A352" s="8">
        <f t="shared" si="33"/>
        <v>350</v>
      </c>
      <c r="B352" s="1" t="s">
        <v>67</v>
      </c>
      <c r="C352" s="34" t="s">
        <v>622</v>
      </c>
      <c r="D352" s="35" t="s">
        <v>623</v>
      </c>
      <c r="E352" s="35" t="s">
        <v>215</v>
      </c>
      <c r="F352" s="13">
        <v>3916.7824</v>
      </c>
      <c r="G352" s="14">
        <f t="shared" si="32"/>
        <v>3475.01447357279</v>
      </c>
      <c r="H352" s="36">
        <v>0.13</v>
      </c>
      <c r="K352" s="18"/>
    </row>
    <row r="353" customHeight="1" spans="1:11">
      <c r="A353" s="8">
        <f t="shared" si="33"/>
        <v>351</v>
      </c>
      <c r="B353" s="1" t="s">
        <v>67</v>
      </c>
      <c r="C353" s="34" t="s">
        <v>624</v>
      </c>
      <c r="D353" s="35" t="s">
        <v>625</v>
      </c>
      <c r="E353" s="35" t="s">
        <v>215</v>
      </c>
      <c r="F353" s="13">
        <v>4355.61352</v>
      </c>
      <c r="G353" s="14">
        <f t="shared" si="32"/>
        <v>3864.35049935103</v>
      </c>
      <c r="H353" s="36">
        <v>0.13</v>
      </c>
      <c r="K353" s="18"/>
    </row>
    <row r="354" ht="13.5" customHeight="1" spans="1:11">
      <c r="A354" s="8">
        <f t="shared" si="33"/>
        <v>352</v>
      </c>
      <c r="B354" s="1" t="s">
        <v>67</v>
      </c>
      <c r="C354" s="34" t="s">
        <v>626</v>
      </c>
      <c r="D354" s="35" t="s">
        <v>627</v>
      </c>
      <c r="E354" s="35" t="s">
        <v>215</v>
      </c>
      <c r="F354" s="13">
        <v>4848.01576</v>
      </c>
      <c r="G354" s="14">
        <f t="shared" si="32"/>
        <v>4301.21544002776</v>
      </c>
      <c r="H354" s="36">
        <v>0.13</v>
      </c>
      <c r="K354" s="18"/>
    </row>
    <row r="355" customHeight="1" spans="1:11">
      <c r="A355" s="8">
        <f t="shared" si="33"/>
        <v>353</v>
      </c>
      <c r="B355" s="1" t="s">
        <v>67</v>
      </c>
      <c r="C355" s="34" t="s">
        <v>628</v>
      </c>
      <c r="D355" s="35" t="s">
        <v>629</v>
      </c>
      <c r="E355" s="35" t="s">
        <v>215</v>
      </c>
      <c r="F355" s="13">
        <v>4855.19176</v>
      </c>
      <c r="G355" s="14">
        <f t="shared" si="32"/>
        <v>4307.58206990804</v>
      </c>
      <c r="H355" s="36">
        <v>0.13</v>
      </c>
      <c r="K355" s="18"/>
    </row>
    <row r="356" customHeight="1" spans="1:11">
      <c r="A356" s="8">
        <f t="shared" si="33"/>
        <v>354</v>
      </c>
      <c r="B356" s="1" t="s">
        <v>67</v>
      </c>
      <c r="C356" s="34" t="s">
        <v>630</v>
      </c>
      <c r="D356" s="35" t="s">
        <v>631</v>
      </c>
      <c r="E356" s="35" t="s">
        <v>215</v>
      </c>
      <c r="F356" s="13">
        <v>4834.89904</v>
      </c>
      <c r="G356" s="14">
        <f t="shared" si="32"/>
        <v>4289.57813491584</v>
      </c>
      <c r="H356" s="36">
        <v>0.13</v>
      </c>
      <c r="K356" s="18"/>
    </row>
    <row r="357" customHeight="1" spans="1:11">
      <c r="A357" s="8">
        <f t="shared" si="33"/>
        <v>355</v>
      </c>
      <c r="B357" s="1" t="s">
        <v>67</v>
      </c>
      <c r="C357" s="34" t="s">
        <v>632</v>
      </c>
      <c r="D357" s="35" t="s">
        <v>633</v>
      </c>
      <c r="E357" s="35" t="s">
        <v>215</v>
      </c>
      <c r="F357" s="13">
        <v>3735.1408</v>
      </c>
      <c r="G357" s="14">
        <f t="shared" si="32"/>
        <v>3313.85995321881</v>
      </c>
      <c r="H357" s="36">
        <v>0.13</v>
      </c>
      <c r="K357" s="18"/>
    </row>
    <row r="358" customHeight="1" spans="1:11">
      <c r="A358" s="8">
        <f t="shared" si="33"/>
        <v>356</v>
      </c>
      <c r="B358" s="1" t="s">
        <v>67</v>
      </c>
      <c r="C358" s="34" t="s">
        <v>632</v>
      </c>
      <c r="D358" s="35" t="s">
        <v>634</v>
      </c>
      <c r="E358" s="35" t="s">
        <v>215</v>
      </c>
      <c r="F358" s="13">
        <v>3870.06784</v>
      </c>
      <c r="G358" s="14">
        <f t="shared" ref="G358:G403" si="34">F358*(1/(1.02*(1+H358))+(1-1/1.02))</f>
        <v>3433.56877770606</v>
      </c>
      <c r="H358" s="36">
        <v>0.13</v>
      </c>
      <c r="K358" s="18"/>
    </row>
    <row r="359" customHeight="1" spans="1:11">
      <c r="A359" s="8">
        <f t="shared" si="33"/>
        <v>357</v>
      </c>
      <c r="B359" s="1" t="s">
        <v>67</v>
      </c>
      <c r="C359" s="34" t="s">
        <v>635</v>
      </c>
      <c r="D359" s="35" t="s">
        <v>619</v>
      </c>
      <c r="E359" s="35" t="s">
        <v>215</v>
      </c>
      <c r="F359" s="13">
        <v>3691.88488</v>
      </c>
      <c r="G359" s="14">
        <f t="shared" si="34"/>
        <v>3275.48280260975</v>
      </c>
      <c r="H359" s="36">
        <v>0.13</v>
      </c>
      <c r="K359" s="18"/>
    </row>
    <row r="360" customHeight="1" spans="1:11">
      <c r="A360" s="8">
        <f t="shared" si="33"/>
        <v>358</v>
      </c>
      <c r="B360" s="1" t="s">
        <v>67</v>
      </c>
      <c r="C360" s="34" t="s">
        <v>636</v>
      </c>
      <c r="D360" s="35" t="s">
        <v>637</v>
      </c>
      <c r="E360" s="35" t="s">
        <v>215</v>
      </c>
      <c r="F360" s="13">
        <v>5208.15976</v>
      </c>
      <c r="G360" s="14">
        <f t="shared" si="34"/>
        <v>4620.73934632657</v>
      </c>
      <c r="H360" s="36">
        <v>0.13</v>
      </c>
      <c r="K360" s="18"/>
    </row>
    <row r="361" customHeight="1" spans="1:11">
      <c r="A361" s="8">
        <f t="shared" si="33"/>
        <v>359</v>
      </c>
      <c r="B361" s="1" t="s">
        <v>67</v>
      </c>
      <c r="C361" s="34" t="s">
        <v>638</v>
      </c>
      <c r="D361" s="35" t="s">
        <v>639</v>
      </c>
      <c r="E361" s="35" t="s">
        <v>215</v>
      </c>
      <c r="F361" s="13">
        <v>4251.28312</v>
      </c>
      <c r="G361" s="14">
        <f t="shared" si="34"/>
        <v>3771.78736639945</v>
      </c>
      <c r="H361" s="36">
        <v>0.13</v>
      </c>
      <c r="K361" s="18"/>
    </row>
    <row r="362" customHeight="1" spans="1:11">
      <c r="A362" s="8">
        <f t="shared" si="33"/>
        <v>360</v>
      </c>
      <c r="B362" s="1" t="s">
        <v>67</v>
      </c>
      <c r="C362" s="34" t="s">
        <v>640</v>
      </c>
      <c r="D362" s="35"/>
      <c r="E362" s="35" t="s">
        <v>13</v>
      </c>
      <c r="F362" s="13">
        <v>6820</v>
      </c>
      <c r="G362" s="14">
        <f t="shared" si="34"/>
        <v>6050.78257851813</v>
      </c>
      <c r="H362" s="36">
        <v>0.13</v>
      </c>
      <c r="K362" s="18"/>
    </row>
    <row r="363" customHeight="1" spans="1:11">
      <c r="A363" s="8">
        <f t="shared" si="33"/>
        <v>361</v>
      </c>
      <c r="B363" s="1" t="s">
        <v>67</v>
      </c>
      <c r="C363" s="34" t="s">
        <v>641</v>
      </c>
      <c r="D363" s="34"/>
      <c r="E363" s="35" t="s">
        <v>642</v>
      </c>
      <c r="F363" s="13">
        <v>86.48</v>
      </c>
      <c r="G363" s="21">
        <f t="shared" si="34"/>
        <v>76.7260524032622</v>
      </c>
      <c r="H363" s="36">
        <v>0.13</v>
      </c>
      <c r="K363" s="18"/>
    </row>
    <row r="364" customHeight="1" spans="1:11">
      <c r="A364" s="8">
        <f t="shared" si="33"/>
        <v>362</v>
      </c>
      <c r="B364" s="1" t="s">
        <v>67</v>
      </c>
      <c r="C364" s="34" t="s">
        <v>643</v>
      </c>
      <c r="D364" s="35"/>
      <c r="E364" s="35" t="s">
        <v>203</v>
      </c>
      <c r="F364" s="13">
        <v>157</v>
      </c>
      <c r="G364" s="14">
        <f t="shared" si="34"/>
        <v>139.292208918966</v>
      </c>
      <c r="H364" s="36">
        <v>0.13</v>
      </c>
      <c r="K364" s="18"/>
    </row>
    <row r="365" customHeight="1" spans="1:11">
      <c r="A365" s="8">
        <f t="shared" si="33"/>
        <v>363</v>
      </c>
      <c r="B365" s="1" t="s">
        <v>67</v>
      </c>
      <c r="C365" s="34" t="s">
        <v>644</v>
      </c>
      <c r="D365" s="35"/>
      <c r="E365" s="35" t="s">
        <v>203</v>
      </c>
      <c r="F365" s="13">
        <v>485</v>
      </c>
      <c r="G365" s="14">
        <f t="shared" si="34"/>
        <v>430.297588061773</v>
      </c>
      <c r="H365" s="36">
        <v>0.13</v>
      </c>
      <c r="K365" s="18"/>
    </row>
    <row r="366" customHeight="1" spans="1:11">
      <c r="A366" s="8">
        <f t="shared" si="33"/>
        <v>364</v>
      </c>
      <c r="B366" s="1" t="s">
        <v>67</v>
      </c>
      <c r="C366" s="34" t="s">
        <v>645</v>
      </c>
      <c r="D366" s="35" t="s">
        <v>646</v>
      </c>
      <c r="E366" s="35" t="s">
        <v>215</v>
      </c>
      <c r="F366" s="13">
        <v>520</v>
      </c>
      <c r="G366" s="14">
        <f t="shared" ref="G366:G367" si="35">F366*(1/(1.02*(1+H366))+(1-1/1.02))</f>
        <v>461.349991323963</v>
      </c>
      <c r="H366" s="36">
        <v>0.13</v>
      </c>
      <c r="K366" s="18"/>
    </row>
    <row r="367" customHeight="1" spans="1:11">
      <c r="A367" s="8">
        <f t="shared" si="33"/>
        <v>365</v>
      </c>
      <c r="B367" s="1" t="s">
        <v>67</v>
      </c>
      <c r="C367" s="34" t="s">
        <v>647</v>
      </c>
      <c r="D367" s="35" t="s">
        <v>646</v>
      </c>
      <c r="E367" s="35" t="s">
        <v>215</v>
      </c>
      <c r="F367" s="13">
        <v>620</v>
      </c>
      <c r="G367" s="14">
        <f t="shared" si="35"/>
        <v>550.071143501649</v>
      </c>
      <c r="H367" s="36">
        <v>0.13</v>
      </c>
      <c r="K367" s="18"/>
    </row>
    <row r="368" customHeight="1" spans="1:11">
      <c r="A368" s="8">
        <f t="shared" si="33"/>
        <v>366</v>
      </c>
      <c r="B368" s="1" t="s">
        <v>67</v>
      </c>
      <c r="C368" s="34" t="s">
        <v>648</v>
      </c>
      <c r="D368" s="35" t="s">
        <v>649</v>
      </c>
      <c r="E368" s="35" t="s">
        <v>203</v>
      </c>
      <c r="F368" s="13">
        <v>87.13512</v>
      </c>
      <c r="G368" s="14">
        <f t="shared" si="34"/>
        <v>77.3072824154087</v>
      </c>
      <c r="H368" s="36">
        <v>0.13</v>
      </c>
      <c r="K368" s="18"/>
    </row>
    <row r="369" customHeight="1" spans="1:11">
      <c r="A369" s="8">
        <f t="shared" si="33"/>
        <v>367</v>
      </c>
      <c r="B369" s="1" t="s">
        <v>67</v>
      </c>
      <c r="C369" s="34" t="s">
        <v>648</v>
      </c>
      <c r="D369" s="35" t="s">
        <v>650</v>
      </c>
      <c r="E369" s="35" t="s">
        <v>203</v>
      </c>
      <c r="F369" s="37">
        <v>167.20268</v>
      </c>
      <c r="G369" s="14">
        <f t="shared" si="34"/>
        <v>148.344144167968</v>
      </c>
      <c r="H369" s="36">
        <v>0.13</v>
      </c>
      <c r="K369" s="18"/>
    </row>
    <row r="370" customHeight="1" spans="1:11">
      <c r="A370" s="8">
        <f t="shared" si="33"/>
        <v>368</v>
      </c>
      <c r="B370" s="1" t="s">
        <v>67</v>
      </c>
      <c r="C370" s="34" t="s">
        <v>648</v>
      </c>
      <c r="D370" s="35" t="s">
        <v>651</v>
      </c>
      <c r="E370" s="35" t="s">
        <v>203</v>
      </c>
      <c r="F370" s="13">
        <v>133.13512</v>
      </c>
      <c r="G370" s="14">
        <f t="shared" ref="G370:G373" si="36">F370*(1/(1.02*(1+H370))+(1-1/1.02))</f>
        <v>118.119012417144</v>
      </c>
      <c r="H370" s="36">
        <v>0.13</v>
      </c>
      <c r="K370" s="18"/>
    </row>
    <row r="371" customHeight="1" spans="1:11">
      <c r="A371" s="8">
        <f t="shared" si="33"/>
        <v>369</v>
      </c>
      <c r="B371" s="1" t="s">
        <v>67</v>
      </c>
      <c r="C371" s="34" t="s">
        <v>648</v>
      </c>
      <c r="D371" s="35" t="s">
        <v>652</v>
      </c>
      <c r="E371" s="35" t="s">
        <v>203</v>
      </c>
      <c r="F371" s="37">
        <v>243.20268</v>
      </c>
      <c r="G371" s="14">
        <f t="shared" si="36"/>
        <v>215.772219823009</v>
      </c>
      <c r="H371" s="36">
        <v>0.13</v>
      </c>
      <c r="K371" s="18"/>
    </row>
    <row r="372" customHeight="1" spans="1:11">
      <c r="A372" s="8">
        <f t="shared" si="33"/>
        <v>370</v>
      </c>
      <c r="B372" s="1" t="s">
        <v>67</v>
      </c>
      <c r="C372" s="34" t="s">
        <v>653</v>
      </c>
      <c r="D372" s="35" t="s">
        <v>654</v>
      </c>
      <c r="E372" s="35" t="s">
        <v>203</v>
      </c>
      <c r="F372" s="37">
        <v>225.641584</v>
      </c>
      <c r="G372" s="14">
        <f t="shared" si="36"/>
        <v>200.19181311678</v>
      </c>
      <c r="H372" s="36">
        <v>0.13</v>
      </c>
      <c r="K372" s="18"/>
    </row>
    <row r="373" customHeight="1" spans="1:11">
      <c r="A373" s="8">
        <f t="shared" si="33"/>
        <v>371</v>
      </c>
      <c r="B373" s="1" t="s">
        <v>67</v>
      </c>
      <c r="C373" s="34" t="s">
        <v>653</v>
      </c>
      <c r="D373" s="35" t="s">
        <v>655</v>
      </c>
      <c r="E373" s="35" t="s">
        <v>203</v>
      </c>
      <c r="F373" s="37">
        <v>356.378</v>
      </c>
      <c r="G373" s="14">
        <f t="shared" si="36"/>
        <v>316.182667707791</v>
      </c>
      <c r="H373" s="36">
        <v>0.13</v>
      </c>
      <c r="K373" s="18"/>
    </row>
    <row r="374" customHeight="1" spans="1:11">
      <c r="A374" s="8">
        <f t="shared" si="33"/>
        <v>372</v>
      </c>
      <c r="B374" s="1" t="s">
        <v>67</v>
      </c>
      <c r="C374" s="34" t="s">
        <v>656</v>
      </c>
      <c r="D374" s="35" t="s">
        <v>649</v>
      </c>
      <c r="E374" s="35" t="s">
        <v>203</v>
      </c>
      <c r="F374" s="37">
        <v>152.13512</v>
      </c>
      <c r="G374" s="14">
        <f t="shared" ref="G374:G375" si="37">F374*(1/(1.02*(1+H374))+(1-1/1.02))</f>
        <v>134.976031330904</v>
      </c>
      <c r="H374" s="36">
        <v>0.13</v>
      </c>
      <c r="K374" s="18"/>
    </row>
    <row r="375" customHeight="1" spans="1:11">
      <c r="A375" s="8">
        <f t="shared" si="33"/>
        <v>373</v>
      </c>
      <c r="B375" s="1" t="s">
        <v>67</v>
      </c>
      <c r="C375" s="34" t="s">
        <v>656</v>
      </c>
      <c r="D375" s="35" t="s">
        <v>650</v>
      </c>
      <c r="E375" s="35" t="s">
        <v>203</v>
      </c>
      <c r="F375" s="38">
        <v>241.3736</v>
      </c>
      <c r="G375" s="14">
        <f t="shared" si="37"/>
        <v>214.149438972757</v>
      </c>
      <c r="H375" s="36">
        <v>0.13</v>
      </c>
      <c r="K375" s="18"/>
    </row>
    <row r="376" customHeight="1" spans="1:11">
      <c r="A376" s="8">
        <f t="shared" si="33"/>
        <v>374</v>
      </c>
      <c r="B376" s="9"/>
      <c r="C376" s="10"/>
      <c r="D376" s="11" t="s">
        <v>657</v>
      </c>
      <c r="E376" s="11"/>
      <c r="F376" s="38"/>
      <c r="G376" s="14"/>
      <c r="H376" s="12"/>
      <c r="K376" s="18"/>
    </row>
    <row r="377" customHeight="1" spans="1:11">
      <c r="A377" s="8">
        <f t="shared" si="33"/>
        <v>375</v>
      </c>
      <c r="B377" s="1" t="s">
        <v>658</v>
      </c>
      <c r="C377" s="7" t="s">
        <v>659</v>
      </c>
      <c r="D377" s="1" t="s">
        <v>660</v>
      </c>
      <c r="E377" s="1" t="s">
        <v>203</v>
      </c>
      <c r="F377" s="13">
        <v>55.673067900125</v>
      </c>
      <c r="G377" s="21">
        <f t="shared" si="34"/>
        <v>49.393787293656</v>
      </c>
      <c r="H377" s="15">
        <v>0.13</v>
      </c>
      <c r="K377" s="18"/>
    </row>
    <row r="378" customHeight="1" spans="1:11">
      <c r="A378" s="8">
        <f t="shared" si="33"/>
        <v>376</v>
      </c>
      <c r="B378" s="1" t="s">
        <v>661</v>
      </c>
      <c r="C378" s="7" t="s">
        <v>659</v>
      </c>
      <c r="D378" s="1" t="s">
        <v>662</v>
      </c>
      <c r="E378" s="1" t="s">
        <v>203</v>
      </c>
      <c r="F378" s="13">
        <v>67.4825065456061</v>
      </c>
      <c r="G378" s="21">
        <f t="shared" si="34"/>
        <v>59.8712573256436</v>
      </c>
      <c r="H378" s="15">
        <v>0.13</v>
      </c>
      <c r="K378" s="18"/>
    </row>
    <row r="379" customHeight="1" spans="1:11">
      <c r="A379" s="8">
        <f t="shared" si="33"/>
        <v>377</v>
      </c>
      <c r="B379" s="1" t="s">
        <v>663</v>
      </c>
      <c r="C379" s="7" t="s">
        <v>659</v>
      </c>
      <c r="D379" s="1" t="s">
        <v>664</v>
      </c>
      <c r="E379" s="1" t="s">
        <v>203</v>
      </c>
      <c r="F379" s="13">
        <v>80.1354765229071</v>
      </c>
      <c r="G379" s="21">
        <f t="shared" si="34"/>
        <v>71.0971180742017</v>
      </c>
      <c r="H379" s="15">
        <v>0.13</v>
      </c>
      <c r="K379" s="18"/>
    </row>
    <row r="380" customHeight="1" spans="1:11">
      <c r="A380" s="8">
        <f t="shared" si="33"/>
        <v>378</v>
      </c>
      <c r="B380" s="1" t="s">
        <v>665</v>
      </c>
      <c r="C380" s="7" t="s">
        <v>666</v>
      </c>
      <c r="D380" s="1" t="s">
        <v>664</v>
      </c>
      <c r="E380" s="1" t="s">
        <v>203</v>
      </c>
      <c r="F380" s="13">
        <v>114.72026112753</v>
      </c>
      <c r="G380" s="14">
        <f t="shared" si="34"/>
        <v>101.781137453594</v>
      </c>
      <c r="H380" s="15">
        <v>0.13</v>
      </c>
      <c r="K380" s="18"/>
    </row>
    <row r="381" customHeight="1" spans="1:11">
      <c r="A381" s="8">
        <f t="shared" si="33"/>
        <v>379</v>
      </c>
      <c r="B381" s="1" t="s">
        <v>667</v>
      </c>
      <c r="C381" s="7" t="s">
        <v>666</v>
      </c>
      <c r="D381" s="1" t="s">
        <v>668</v>
      </c>
      <c r="E381" s="1" t="s">
        <v>203</v>
      </c>
      <c r="F381" s="13">
        <v>134.965013091212</v>
      </c>
      <c r="G381" s="14">
        <f t="shared" si="34"/>
        <v>119.742514651287</v>
      </c>
      <c r="H381" s="15">
        <v>0.13</v>
      </c>
      <c r="K381" s="18"/>
    </row>
    <row r="382" customHeight="1" spans="1:11">
      <c r="A382" s="8">
        <f t="shared" si="33"/>
        <v>380</v>
      </c>
      <c r="B382" s="1" t="s">
        <v>669</v>
      </c>
      <c r="C382" s="7" t="s">
        <v>666</v>
      </c>
      <c r="D382" s="1" t="s">
        <v>670</v>
      </c>
      <c r="E382" s="1" t="s">
        <v>203</v>
      </c>
      <c r="F382" s="13">
        <v>146.774451736693</v>
      </c>
      <c r="G382" s="14">
        <f t="shared" si="34"/>
        <v>130.219984683275</v>
      </c>
      <c r="H382" s="15">
        <v>0.13</v>
      </c>
      <c r="K382" s="18"/>
    </row>
    <row r="383" customHeight="1" spans="1:11">
      <c r="A383" s="8">
        <f t="shared" si="33"/>
        <v>381</v>
      </c>
      <c r="B383" s="1" t="s">
        <v>671</v>
      </c>
      <c r="C383" s="7" t="s">
        <v>666</v>
      </c>
      <c r="D383" s="1" t="s">
        <v>672</v>
      </c>
      <c r="E383" s="1" t="s">
        <v>203</v>
      </c>
      <c r="F383" s="13">
        <v>255.589993541483</v>
      </c>
      <c r="G383" s="14">
        <f t="shared" si="34"/>
        <v>226.762387120875</v>
      </c>
      <c r="H383" s="15">
        <v>0.13</v>
      </c>
      <c r="K383" s="18"/>
    </row>
    <row r="384" customHeight="1" spans="1:11">
      <c r="A384" s="8">
        <f t="shared" si="33"/>
        <v>382</v>
      </c>
      <c r="B384" s="1" t="s">
        <v>673</v>
      </c>
      <c r="C384" s="7" t="s">
        <v>674</v>
      </c>
      <c r="D384" s="1" t="s">
        <v>675</v>
      </c>
      <c r="E384" s="1" t="s">
        <v>203</v>
      </c>
      <c r="F384" s="13">
        <v>199.916925641358</v>
      </c>
      <c r="G384" s="14">
        <f t="shared" si="34"/>
        <v>177.368599827219</v>
      </c>
      <c r="H384" s="15">
        <v>0.13</v>
      </c>
      <c r="K384" s="18"/>
    </row>
    <row r="385" customHeight="1" spans="1:11">
      <c r="A385" s="8">
        <f t="shared" si="33"/>
        <v>383</v>
      </c>
      <c r="B385" s="1" t="s">
        <v>676</v>
      </c>
      <c r="C385" s="7" t="s">
        <v>674</v>
      </c>
      <c r="D385" s="1" t="s">
        <v>677</v>
      </c>
      <c r="E385" s="1" t="s">
        <v>203</v>
      </c>
      <c r="F385" s="13">
        <v>202.447519636818</v>
      </c>
      <c r="G385" s="14">
        <f t="shared" si="34"/>
        <v>179.61377197693</v>
      </c>
      <c r="H385" s="15">
        <v>0.13</v>
      </c>
      <c r="K385" s="18"/>
    </row>
    <row r="386" customHeight="1" spans="1:11">
      <c r="A386" s="8">
        <f t="shared" si="33"/>
        <v>384</v>
      </c>
      <c r="B386" s="1" t="s">
        <v>678</v>
      </c>
      <c r="C386" s="7" t="s">
        <v>674</v>
      </c>
      <c r="D386" s="1" t="s">
        <v>679</v>
      </c>
      <c r="E386" s="1" t="s">
        <v>203</v>
      </c>
      <c r="F386" s="13">
        <v>165.332141036735</v>
      </c>
      <c r="G386" s="14">
        <f t="shared" si="34"/>
        <v>146.684580447827</v>
      </c>
      <c r="H386" s="15">
        <v>0.13</v>
      </c>
      <c r="K386" s="18"/>
    </row>
    <row r="387" customHeight="1" spans="1:11">
      <c r="A387" s="8">
        <f t="shared" si="33"/>
        <v>385</v>
      </c>
      <c r="B387" s="1" t="s">
        <v>680</v>
      </c>
      <c r="C387" s="7" t="s">
        <v>674</v>
      </c>
      <c r="D387" s="1" t="s">
        <v>681</v>
      </c>
      <c r="E387" s="1" t="s">
        <v>203</v>
      </c>
      <c r="F387" s="13">
        <v>187.263955664057</v>
      </c>
      <c r="G387" s="14">
        <f t="shared" si="34"/>
        <v>166.142739078661</v>
      </c>
      <c r="H387" s="15">
        <v>0.13</v>
      </c>
      <c r="K387" s="18"/>
    </row>
    <row r="388" customHeight="1" spans="1:11">
      <c r="A388" s="8">
        <f t="shared" si="33"/>
        <v>386</v>
      </c>
      <c r="B388" s="1" t="s">
        <v>682</v>
      </c>
      <c r="C388" s="7" t="s">
        <v>683</v>
      </c>
      <c r="D388" s="1" t="s">
        <v>684</v>
      </c>
      <c r="E388" s="1" t="s">
        <v>203</v>
      </c>
      <c r="F388" s="13">
        <v>131.590887763931</v>
      </c>
      <c r="G388" s="14">
        <f t="shared" si="34"/>
        <v>116.748951785004</v>
      </c>
      <c r="H388" s="15">
        <v>0.13</v>
      </c>
      <c r="K388" s="18"/>
    </row>
    <row r="389" customHeight="1" spans="1:11">
      <c r="A389" s="8">
        <f t="shared" si="33"/>
        <v>387</v>
      </c>
      <c r="B389" s="1" t="s">
        <v>685</v>
      </c>
      <c r="C389" s="7" t="s">
        <v>683</v>
      </c>
      <c r="D389" s="1" t="s">
        <v>686</v>
      </c>
      <c r="E389" s="1" t="s">
        <v>203</v>
      </c>
      <c r="F389" s="13">
        <v>154.366233723074</v>
      </c>
      <c r="G389" s="14">
        <f t="shared" si="34"/>
        <v>136.95550113241</v>
      </c>
      <c r="H389" s="15">
        <v>0.13</v>
      </c>
      <c r="K389" s="18"/>
    </row>
    <row r="390" customHeight="1" spans="1:11">
      <c r="A390" s="8">
        <f t="shared" si="33"/>
        <v>388</v>
      </c>
      <c r="B390" s="1" t="s">
        <v>687</v>
      </c>
      <c r="C390" s="7" t="s">
        <v>683</v>
      </c>
      <c r="D390" s="1" t="s">
        <v>688</v>
      </c>
      <c r="E390" s="1" t="s">
        <v>203</v>
      </c>
      <c r="F390" s="13">
        <v>161.114484377634</v>
      </c>
      <c r="G390" s="14">
        <f t="shared" si="34"/>
        <v>142.942626864974</v>
      </c>
      <c r="H390" s="15">
        <v>0.13</v>
      </c>
      <c r="K390" s="18"/>
    </row>
    <row r="391" customHeight="1" spans="1:11">
      <c r="A391" s="8">
        <f t="shared" si="33"/>
        <v>389</v>
      </c>
      <c r="B391" s="1" t="s">
        <v>689</v>
      </c>
      <c r="C391" s="7" t="s">
        <v>683</v>
      </c>
      <c r="D391" s="1" t="s">
        <v>690</v>
      </c>
      <c r="E391" s="1" t="s">
        <v>203</v>
      </c>
      <c r="F391" s="13">
        <v>177.141579682216</v>
      </c>
      <c r="G391" s="14">
        <f t="shared" si="34"/>
        <v>157.162050479814</v>
      </c>
      <c r="H391" s="15">
        <v>0.13</v>
      </c>
      <c r="K391" s="18"/>
    </row>
    <row r="392" customHeight="1" spans="1:11">
      <c r="A392" s="8">
        <f t="shared" si="33"/>
        <v>390</v>
      </c>
      <c r="B392" s="1" t="s">
        <v>691</v>
      </c>
      <c r="C392" s="7" t="s">
        <v>692</v>
      </c>
      <c r="D392" s="1" t="s">
        <v>693</v>
      </c>
      <c r="E392" s="1" t="s">
        <v>203</v>
      </c>
      <c r="F392" s="13">
        <v>255.589993541483</v>
      </c>
      <c r="G392" s="14">
        <f t="shared" si="34"/>
        <v>226.762387120875</v>
      </c>
      <c r="H392" s="15">
        <v>0.13</v>
      </c>
      <c r="K392" s="18"/>
    </row>
    <row r="393" customHeight="1" spans="1:11">
      <c r="A393" s="8">
        <f t="shared" si="33"/>
        <v>391</v>
      </c>
      <c r="B393" s="1" t="s">
        <v>694</v>
      </c>
      <c r="C393" s="7" t="s">
        <v>692</v>
      </c>
      <c r="D393" s="1" t="s">
        <v>695</v>
      </c>
      <c r="E393" s="1" t="s">
        <v>203</v>
      </c>
      <c r="F393" s="13">
        <v>261.494712864224</v>
      </c>
      <c r="G393" s="14">
        <f t="shared" si="34"/>
        <v>232.001122136869</v>
      </c>
      <c r="H393" s="15">
        <v>0.13</v>
      </c>
      <c r="K393" s="18"/>
    </row>
    <row r="394" customHeight="1" spans="1:11">
      <c r="A394" s="8">
        <f t="shared" si="33"/>
        <v>392</v>
      </c>
      <c r="B394" s="1" t="s">
        <v>696</v>
      </c>
      <c r="C394" s="7" t="s">
        <v>692</v>
      </c>
      <c r="D394" s="1" t="s">
        <v>697</v>
      </c>
      <c r="E394" s="1" t="s">
        <v>203</v>
      </c>
      <c r="F394" s="13">
        <v>280.895933496086</v>
      </c>
      <c r="G394" s="14">
        <f t="shared" si="34"/>
        <v>249.214108617992</v>
      </c>
      <c r="H394" s="15">
        <v>0.13</v>
      </c>
      <c r="K394" s="18"/>
    </row>
    <row r="395" customHeight="1" spans="1:11">
      <c r="A395" s="8">
        <f t="shared" si="33"/>
        <v>393</v>
      </c>
      <c r="B395" s="1" t="s">
        <v>698</v>
      </c>
      <c r="C395" s="7" t="s">
        <v>692</v>
      </c>
      <c r="D395" s="1" t="s">
        <v>699</v>
      </c>
      <c r="E395" s="1" t="s">
        <v>203</v>
      </c>
      <c r="F395" s="13">
        <v>292.705372141566</v>
      </c>
      <c r="G395" s="14">
        <f t="shared" si="34"/>
        <v>259.691578649979</v>
      </c>
      <c r="H395" s="15">
        <v>0.13</v>
      </c>
      <c r="K395" s="18"/>
    </row>
    <row r="396" customHeight="1" spans="1:11">
      <c r="A396" s="8">
        <f t="shared" si="33"/>
        <v>394</v>
      </c>
      <c r="B396" s="1" t="s">
        <v>700</v>
      </c>
      <c r="C396" s="7" t="s">
        <v>692</v>
      </c>
      <c r="D396" s="1" t="s">
        <v>701</v>
      </c>
      <c r="E396" s="1" t="s">
        <v>203</v>
      </c>
      <c r="F396" s="13">
        <v>299.453622796126</v>
      </c>
      <c r="G396" s="14">
        <f t="shared" si="34"/>
        <v>265.678704382543</v>
      </c>
      <c r="H396" s="15">
        <v>0.13</v>
      </c>
      <c r="K396" s="18"/>
    </row>
    <row r="397" customHeight="1" spans="1:11">
      <c r="A397" s="8">
        <f t="shared" si="33"/>
        <v>395</v>
      </c>
      <c r="B397" s="1" t="s">
        <v>702</v>
      </c>
      <c r="C397" s="7" t="s">
        <v>692</v>
      </c>
      <c r="D397" s="1" t="s">
        <v>703</v>
      </c>
      <c r="E397" s="1" t="s">
        <v>203</v>
      </c>
      <c r="F397" s="13">
        <v>314.637186768888</v>
      </c>
      <c r="G397" s="14">
        <f t="shared" si="34"/>
        <v>279.149737280813</v>
      </c>
      <c r="H397" s="15">
        <v>0.13</v>
      </c>
      <c r="K397" s="18"/>
    </row>
    <row r="398" customHeight="1" spans="1:11">
      <c r="A398" s="8">
        <f t="shared" si="33"/>
        <v>396</v>
      </c>
      <c r="B398" s="1" t="s">
        <v>704</v>
      </c>
      <c r="C398" s="7" t="s">
        <v>692</v>
      </c>
      <c r="D398" s="1" t="s">
        <v>705</v>
      </c>
      <c r="E398" s="1" t="s">
        <v>203</v>
      </c>
      <c r="F398" s="13">
        <v>328.97721940983</v>
      </c>
      <c r="G398" s="14">
        <f t="shared" si="34"/>
        <v>291.872379462512</v>
      </c>
      <c r="H398" s="15">
        <v>0.13</v>
      </c>
      <c r="K398" s="18"/>
    </row>
    <row r="399" customHeight="1" spans="1:11">
      <c r="A399" s="8">
        <f t="shared" si="33"/>
        <v>397</v>
      </c>
      <c r="B399" s="1" t="s">
        <v>706</v>
      </c>
      <c r="C399" s="7" t="s">
        <v>692</v>
      </c>
      <c r="D399" s="1" t="s">
        <v>707</v>
      </c>
      <c r="E399" s="1" t="s">
        <v>203</v>
      </c>
      <c r="F399" s="13">
        <v>316.324249432528</v>
      </c>
      <c r="G399" s="14">
        <f t="shared" si="34"/>
        <v>280.646518713954</v>
      </c>
      <c r="H399" s="15">
        <v>0.13</v>
      </c>
      <c r="K399" s="18"/>
    </row>
    <row r="400" customHeight="1" spans="1:11">
      <c r="A400" s="8">
        <f t="shared" si="33"/>
        <v>398</v>
      </c>
      <c r="B400" s="1" t="s">
        <v>708</v>
      </c>
      <c r="C400" s="7" t="s">
        <v>692</v>
      </c>
      <c r="D400" s="1" t="s">
        <v>709</v>
      </c>
      <c r="E400" s="1" t="s">
        <v>203</v>
      </c>
      <c r="F400" s="13">
        <v>348.378440041691</v>
      </c>
      <c r="G400" s="14">
        <f t="shared" si="34"/>
        <v>309.085365943635</v>
      </c>
      <c r="H400" s="15">
        <v>0.13</v>
      </c>
      <c r="K400" s="18"/>
    </row>
    <row r="401" customHeight="1" spans="1:11">
      <c r="A401" s="8">
        <f t="shared" ref="A401:A470" si="38">ROW()-2</f>
        <v>399</v>
      </c>
      <c r="B401" s="9"/>
      <c r="C401" s="10"/>
      <c r="D401" s="11" t="s">
        <v>710</v>
      </c>
      <c r="E401" s="11"/>
      <c r="F401" s="13"/>
      <c r="G401" s="14"/>
      <c r="H401" s="12"/>
      <c r="K401" s="18"/>
    </row>
    <row r="402" ht="15.6" customHeight="1" spans="1:11">
      <c r="A402" s="8">
        <f t="shared" si="38"/>
        <v>400</v>
      </c>
      <c r="B402" s="1" t="s">
        <v>711</v>
      </c>
      <c r="C402" s="7" t="s">
        <v>712</v>
      </c>
      <c r="D402" s="1" t="s">
        <v>713</v>
      </c>
      <c r="E402" s="1" t="s">
        <v>278</v>
      </c>
      <c r="F402" s="24">
        <v>16.5630618096327</v>
      </c>
      <c r="G402" s="21">
        <f t="shared" si="34"/>
        <v>14.6949392734083</v>
      </c>
      <c r="H402" s="15">
        <v>0.13</v>
      </c>
      <c r="K402" s="18"/>
    </row>
    <row r="403" customHeight="1" spans="1:11">
      <c r="A403" s="8">
        <f t="shared" si="38"/>
        <v>401</v>
      </c>
      <c r="B403" s="1" t="s">
        <v>714</v>
      </c>
      <c r="C403" s="7" t="s">
        <v>715</v>
      </c>
      <c r="D403" s="1" t="s">
        <v>713</v>
      </c>
      <c r="E403" s="1" t="s">
        <v>278</v>
      </c>
      <c r="F403" s="13">
        <v>27.7832004548677</v>
      </c>
      <c r="G403" s="21">
        <f t="shared" si="34"/>
        <v>24.6495755553945</v>
      </c>
      <c r="H403" s="15">
        <v>0.13</v>
      </c>
      <c r="K403" s="18"/>
    </row>
    <row r="404" customHeight="1" spans="1:11">
      <c r="A404" s="8">
        <f t="shared" si="38"/>
        <v>402</v>
      </c>
      <c r="B404" s="1" t="s">
        <v>67</v>
      </c>
      <c r="C404" s="39" t="s">
        <v>716</v>
      </c>
      <c r="D404" s="33"/>
      <c r="E404" s="33" t="s">
        <v>278</v>
      </c>
      <c r="F404" s="13">
        <v>14.9601848603133</v>
      </c>
      <c r="G404" s="21">
        <f t="shared" ref="G404:G405" si="39">F404*(1/(1.02*(1+H404))+(1-1/1.02))</f>
        <v>13.2728483759816</v>
      </c>
      <c r="H404" s="15">
        <v>0.13</v>
      </c>
      <c r="K404" s="18"/>
    </row>
    <row r="405" customHeight="1" spans="1:11">
      <c r="A405" s="8">
        <f t="shared" si="38"/>
        <v>403</v>
      </c>
      <c r="B405" s="1" t="s">
        <v>67</v>
      </c>
      <c r="C405" s="39" t="s">
        <v>717</v>
      </c>
      <c r="D405" s="33"/>
      <c r="E405" s="33" t="s">
        <v>278</v>
      </c>
      <c r="F405" s="13">
        <v>18.1659387589519</v>
      </c>
      <c r="G405" s="21">
        <f t="shared" si="39"/>
        <v>16.1170301708348</v>
      </c>
      <c r="H405" s="15">
        <v>0.13</v>
      </c>
      <c r="K405" s="18"/>
    </row>
    <row r="406" customHeight="1" spans="1:11">
      <c r="A406" s="8">
        <f t="shared" si="38"/>
        <v>404</v>
      </c>
      <c r="B406" s="1" t="s">
        <v>67</v>
      </c>
      <c r="C406" s="7" t="s">
        <v>718</v>
      </c>
      <c r="D406" s="1" t="s">
        <v>719</v>
      </c>
      <c r="E406" s="1" t="s">
        <v>278</v>
      </c>
      <c r="F406" s="13">
        <v>44.6292</v>
      </c>
      <c r="G406" s="21">
        <f t="shared" ref="G406:G409" si="40">F406*(1/(1.02*(1+H406))+(1-1/1.02))</f>
        <v>39.5955404476835</v>
      </c>
      <c r="H406" s="15">
        <v>0.13</v>
      </c>
      <c r="K406" s="18"/>
    </row>
    <row r="407" customHeight="1" spans="1:11">
      <c r="A407" s="8">
        <f t="shared" si="38"/>
        <v>405</v>
      </c>
      <c r="B407" s="1" t="s">
        <v>67</v>
      </c>
      <c r="C407" s="7" t="s">
        <v>718</v>
      </c>
      <c r="D407" s="1" t="s">
        <v>720</v>
      </c>
      <c r="E407" s="1" t="s">
        <v>278</v>
      </c>
      <c r="F407" s="13">
        <v>33.957</v>
      </c>
      <c r="G407" s="21">
        <f t="shared" si="40"/>
        <v>30.1270416449766</v>
      </c>
      <c r="H407" s="15">
        <v>0.13</v>
      </c>
      <c r="K407" s="18"/>
    </row>
    <row r="408" customHeight="1" spans="1:11">
      <c r="A408" s="8">
        <f t="shared" si="38"/>
        <v>406</v>
      </c>
      <c r="B408" s="1" t="s">
        <v>67</v>
      </c>
      <c r="C408" s="7" t="s">
        <v>721</v>
      </c>
      <c r="D408" s="1" t="s">
        <v>719</v>
      </c>
      <c r="E408" s="1" t="s">
        <v>278</v>
      </c>
      <c r="F408" s="13">
        <v>49</v>
      </c>
      <c r="G408" s="21">
        <f t="shared" ref="G408" si="41">F408*(1/(1.02*(1+H408))+(1-1/1.02))</f>
        <v>43.4733645670658</v>
      </c>
      <c r="H408" s="15">
        <v>0.13</v>
      </c>
      <c r="K408" s="18"/>
    </row>
    <row r="409" customHeight="1" spans="1:11">
      <c r="A409" s="8">
        <f t="shared" si="38"/>
        <v>407</v>
      </c>
      <c r="B409" s="1" t="s">
        <v>67</v>
      </c>
      <c r="C409" s="7" t="s">
        <v>722</v>
      </c>
      <c r="D409" s="7"/>
      <c r="E409" s="1" t="s">
        <v>278</v>
      </c>
      <c r="F409" s="13">
        <v>27.1656</v>
      </c>
      <c r="G409" s="21">
        <f t="shared" si="40"/>
        <v>24.1016333159813</v>
      </c>
      <c r="H409" s="15">
        <v>0.13</v>
      </c>
      <c r="K409" s="18"/>
    </row>
    <row r="410" customHeight="1" spans="1:11">
      <c r="A410" s="8">
        <f t="shared" si="38"/>
        <v>408</v>
      </c>
      <c r="B410" s="1" t="s">
        <v>67</v>
      </c>
      <c r="C410" s="39" t="s">
        <v>723</v>
      </c>
      <c r="D410" s="33"/>
      <c r="E410" s="33" t="s">
        <v>278</v>
      </c>
      <c r="F410" s="13">
        <v>3.10464</v>
      </c>
      <c r="G410" s="20">
        <f t="shared" ref="G410:G425" si="42">F410*(1/(1.02*(1+H410))+(1-1/1.02))</f>
        <v>2.75447237896929</v>
      </c>
      <c r="H410" s="15">
        <v>0.13</v>
      </c>
      <c r="K410" s="18"/>
    </row>
    <row r="411" customHeight="1" spans="1:11">
      <c r="A411" s="8">
        <f t="shared" si="38"/>
        <v>409</v>
      </c>
      <c r="B411" s="1" t="s">
        <v>67</v>
      </c>
      <c r="C411" s="39" t="s">
        <v>724</v>
      </c>
      <c r="D411" s="33"/>
      <c r="E411" s="33" t="s">
        <v>278</v>
      </c>
      <c r="F411" s="13">
        <v>3.10464</v>
      </c>
      <c r="G411" s="20">
        <f t="shared" si="42"/>
        <v>2.75447237896929</v>
      </c>
      <c r="H411" s="15">
        <v>0.13</v>
      </c>
      <c r="K411" s="18"/>
    </row>
    <row r="412" customHeight="1" spans="1:11">
      <c r="A412" s="8">
        <f t="shared" si="38"/>
        <v>410</v>
      </c>
      <c r="B412" s="1" t="s">
        <v>67</v>
      </c>
      <c r="C412" s="39" t="s">
        <v>725</v>
      </c>
      <c r="D412" s="33"/>
      <c r="E412" s="1" t="s">
        <v>278</v>
      </c>
      <c r="F412" s="13">
        <v>20</v>
      </c>
      <c r="G412" s="21">
        <f t="shared" si="42"/>
        <v>17.744230435537</v>
      </c>
      <c r="H412" s="15">
        <v>0.13</v>
      </c>
      <c r="K412" s="18"/>
    </row>
    <row r="413" customHeight="1" spans="1:11">
      <c r="A413" s="8">
        <f t="shared" si="38"/>
        <v>411</v>
      </c>
      <c r="B413" s="1" t="s">
        <v>67</v>
      </c>
      <c r="C413" s="39" t="s">
        <v>726</v>
      </c>
      <c r="D413" s="33"/>
      <c r="E413" s="1" t="s">
        <v>278</v>
      </c>
      <c r="F413" s="13">
        <v>20</v>
      </c>
      <c r="G413" s="21">
        <f t="shared" si="42"/>
        <v>17.744230435537</v>
      </c>
      <c r="H413" s="15">
        <v>0.13</v>
      </c>
      <c r="K413" s="18"/>
    </row>
    <row r="414" customHeight="1" spans="1:11">
      <c r="A414" s="8">
        <f t="shared" si="38"/>
        <v>412</v>
      </c>
      <c r="B414" s="1" t="s">
        <v>727</v>
      </c>
      <c r="C414" s="7" t="s">
        <v>728</v>
      </c>
      <c r="D414" s="1" t="s">
        <v>713</v>
      </c>
      <c r="E414" s="1" t="s">
        <v>278</v>
      </c>
      <c r="F414" s="24">
        <v>17.0973541260724</v>
      </c>
      <c r="G414" s="21">
        <f t="shared" si="42"/>
        <v>15.1689695725505</v>
      </c>
      <c r="H414" s="15">
        <v>0.13</v>
      </c>
      <c r="K414" s="18"/>
    </row>
    <row r="415" customHeight="1" spans="1:11">
      <c r="A415" s="8">
        <f t="shared" si="38"/>
        <v>413</v>
      </c>
      <c r="B415" s="1" t="s">
        <v>729</v>
      </c>
      <c r="C415" s="7" t="s">
        <v>730</v>
      </c>
      <c r="D415" s="1"/>
      <c r="E415" s="1" t="s">
        <v>278</v>
      </c>
      <c r="F415" s="13">
        <v>47.0177238466991</v>
      </c>
      <c r="G415" s="21">
        <f t="shared" si="42"/>
        <v>41.7146663245137</v>
      </c>
      <c r="H415" s="15">
        <v>0.13</v>
      </c>
      <c r="K415" s="18"/>
    </row>
    <row r="416" customHeight="1" spans="1:11">
      <c r="A416" s="8">
        <f t="shared" si="38"/>
        <v>414</v>
      </c>
      <c r="B416" s="1" t="s">
        <v>731</v>
      </c>
      <c r="C416" s="7" t="s">
        <v>732</v>
      </c>
      <c r="D416" s="1" t="s">
        <v>713</v>
      </c>
      <c r="E416" s="1" t="s">
        <v>278</v>
      </c>
      <c r="F416" s="13">
        <v>35.2632928850243</v>
      </c>
      <c r="G416" s="21">
        <f t="shared" si="42"/>
        <v>31.2859997433853</v>
      </c>
      <c r="H416" s="15">
        <v>0.13</v>
      </c>
      <c r="K416" s="18"/>
    </row>
    <row r="417" customHeight="1" spans="1:11">
      <c r="A417" s="8">
        <f t="shared" si="38"/>
        <v>415</v>
      </c>
      <c r="B417" s="1" t="s">
        <v>733</v>
      </c>
      <c r="C417" s="7" t="s">
        <v>734</v>
      </c>
      <c r="D417" s="1"/>
      <c r="E417" s="1" t="s">
        <v>278</v>
      </c>
      <c r="F417" s="13">
        <v>42.743385315181</v>
      </c>
      <c r="G417" s="21">
        <f t="shared" si="42"/>
        <v>37.9224239313761</v>
      </c>
      <c r="H417" s="15">
        <v>0.13</v>
      </c>
      <c r="K417" s="18"/>
    </row>
    <row r="418" customHeight="1" spans="1:11">
      <c r="A418" s="8">
        <f t="shared" si="38"/>
        <v>416</v>
      </c>
      <c r="B418" s="1" t="s">
        <v>735</v>
      </c>
      <c r="C418" s="7" t="s">
        <v>736</v>
      </c>
      <c r="D418" s="1"/>
      <c r="E418" s="1" t="s">
        <v>278</v>
      </c>
      <c r="F418" s="13">
        <v>34.1947082521448</v>
      </c>
      <c r="G418" s="21">
        <f t="shared" si="42"/>
        <v>30.3379391451009</v>
      </c>
      <c r="H418" s="15">
        <v>0.13</v>
      </c>
      <c r="K418" s="18"/>
    </row>
    <row r="419" customHeight="1" spans="1:11">
      <c r="A419" s="8">
        <f t="shared" si="38"/>
        <v>417</v>
      </c>
      <c r="B419" s="1" t="s">
        <v>737</v>
      </c>
      <c r="C419" s="7" t="s">
        <v>738</v>
      </c>
      <c r="D419" s="1"/>
      <c r="E419" s="1" t="s">
        <v>278</v>
      </c>
      <c r="F419" s="13">
        <v>33.1261236192653</v>
      </c>
      <c r="G419" s="21">
        <f t="shared" si="42"/>
        <v>29.3898785468165</v>
      </c>
      <c r="H419" s="15">
        <v>0.13</v>
      </c>
      <c r="K419" s="18"/>
    </row>
    <row r="420" customHeight="1" spans="1:11">
      <c r="A420" s="8">
        <f t="shared" si="38"/>
        <v>418</v>
      </c>
      <c r="B420" s="1" t="s">
        <v>739</v>
      </c>
      <c r="C420" s="7" t="s">
        <v>740</v>
      </c>
      <c r="D420" s="1"/>
      <c r="E420" s="1" t="s">
        <v>278</v>
      </c>
      <c r="F420" s="13">
        <v>37.4004621507833</v>
      </c>
      <c r="G420" s="21">
        <f t="shared" si="42"/>
        <v>33.182120939954</v>
      </c>
      <c r="H420" s="15">
        <v>0.13</v>
      </c>
      <c r="K420" s="18"/>
    </row>
    <row r="421" customHeight="1" spans="1:11">
      <c r="A421" s="8">
        <f t="shared" si="38"/>
        <v>419</v>
      </c>
      <c r="B421" s="1" t="s">
        <v>741</v>
      </c>
      <c r="C421" s="7" t="s">
        <v>742</v>
      </c>
      <c r="D421" s="1"/>
      <c r="E421" s="1" t="s">
        <v>278</v>
      </c>
      <c r="F421" s="13">
        <v>24.5774465562291</v>
      </c>
      <c r="G421" s="21">
        <f t="shared" si="42"/>
        <v>21.8053937605413</v>
      </c>
      <c r="H421" s="15">
        <v>0.13</v>
      </c>
      <c r="K421" s="18"/>
    </row>
    <row r="422" customHeight="1" spans="1:11">
      <c r="A422" s="8">
        <f t="shared" si="38"/>
        <v>420</v>
      </c>
      <c r="B422" s="1" t="s">
        <v>743</v>
      </c>
      <c r="C422" s="7" t="s">
        <v>744</v>
      </c>
      <c r="D422" s="1"/>
      <c r="E422" s="1" t="s">
        <v>278</v>
      </c>
      <c r="F422" s="13">
        <v>36.3318775179038</v>
      </c>
      <c r="G422" s="21">
        <f t="shared" si="42"/>
        <v>32.2340603416697</v>
      </c>
      <c r="H422" s="15">
        <v>0.13</v>
      </c>
      <c r="K422" s="18"/>
    </row>
    <row r="423" customHeight="1" spans="1:11">
      <c r="A423" s="8">
        <f t="shared" si="38"/>
        <v>421</v>
      </c>
      <c r="B423" s="1" t="s">
        <v>745</v>
      </c>
      <c r="C423" s="7" t="s">
        <v>746</v>
      </c>
      <c r="D423" s="1"/>
      <c r="E423" s="1" t="s">
        <v>278</v>
      </c>
      <c r="F423" s="13">
        <v>36.3318775179038</v>
      </c>
      <c r="G423" s="21">
        <f t="shared" si="42"/>
        <v>32.2340603416697</v>
      </c>
      <c r="H423" s="15">
        <v>0.13</v>
      </c>
      <c r="K423" s="18"/>
    </row>
    <row r="424" customHeight="1" spans="1:11">
      <c r="A424" s="8">
        <f t="shared" si="38"/>
        <v>422</v>
      </c>
      <c r="B424" s="1" t="s">
        <v>747</v>
      </c>
      <c r="C424" s="7" t="s">
        <v>748</v>
      </c>
      <c r="D424" s="1"/>
      <c r="E424" s="1" t="s">
        <v>278</v>
      </c>
      <c r="F424" s="13">
        <v>27.7832004548677</v>
      </c>
      <c r="G424" s="21">
        <f t="shared" si="42"/>
        <v>24.6495755553945</v>
      </c>
      <c r="H424" s="15">
        <v>0.13</v>
      </c>
      <c r="K424" s="18"/>
    </row>
    <row r="425" customHeight="1" spans="1:11">
      <c r="A425" s="8">
        <f t="shared" si="38"/>
        <v>423</v>
      </c>
      <c r="B425" s="1" t="s">
        <v>749</v>
      </c>
      <c r="C425" s="7" t="s">
        <v>750</v>
      </c>
      <c r="D425" s="1" t="s">
        <v>751</v>
      </c>
      <c r="E425" s="1" t="s">
        <v>278</v>
      </c>
      <c r="F425" s="13">
        <v>25.6460311891086</v>
      </c>
      <c r="G425" s="21">
        <f t="shared" si="42"/>
        <v>22.7534543588256</v>
      </c>
      <c r="H425" s="15">
        <v>0.13</v>
      </c>
      <c r="K425" s="18"/>
    </row>
    <row r="426" customHeight="1" spans="1:11">
      <c r="A426" s="8">
        <f t="shared" si="38"/>
        <v>424</v>
      </c>
      <c r="B426" s="1" t="s">
        <v>752</v>
      </c>
      <c r="C426" s="7" t="s">
        <v>753</v>
      </c>
      <c r="D426" s="1"/>
      <c r="E426" s="1" t="s">
        <v>278</v>
      </c>
      <c r="F426" s="13">
        <v>24.5774465562291</v>
      </c>
      <c r="G426" s="21">
        <f t="shared" ref="G426:G432" si="43">F426*(1/(1.02*(1+H426))+(1-1/1.02))</f>
        <v>21.8053937605413</v>
      </c>
      <c r="H426" s="15">
        <v>0.13</v>
      </c>
      <c r="K426" s="18"/>
    </row>
    <row r="427" customHeight="1" spans="1:11">
      <c r="A427" s="8">
        <f t="shared" si="38"/>
        <v>425</v>
      </c>
      <c r="B427" s="1" t="s">
        <v>754</v>
      </c>
      <c r="C427" s="7" t="s">
        <v>755</v>
      </c>
      <c r="D427" s="1"/>
      <c r="E427" s="1" t="s">
        <v>278</v>
      </c>
      <c r="F427" s="13">
        <v>22.44027729047</v>
      </c>
      <c r="G427" s="21">
        <f t="shared" si="43"/>
        <v>19.9092725639724</v>
      </c>
      <c r="H427" s="15">
        <v>0.13</v>
      </c>
      <c r="K427" s="18"/>
    </row>
    <row r="428" customHeight="1" spans="1:11">
      <c r="A428" s="8">
        <f t="shared" si="38"/>
        <v>426</v>
      </c>
      <c r="B428" s="1" t="s">
        <v>756</v>
      </c>
      <c r="C428" s="7" t="s">
        <v>757</v>
      </c>
      <c r="D428" s="1" t="s">
        <v>719</v>
      </c>
      <c r="E428" s="1" t="s">
        <v>278</v>
      </c>
      <c r="F428" s="33">
        <v>30.9889543535063</v>
      </c>
      <c r="G428" s="21">
        <f t="shared" si="43"/>
        <v>27.4937573502477</v>
      </c>
      <c r="H428" s="15">
        <v>0.13</v>
      </c>
      <c r="K428" s="18"/>
    </row>
    <row r="429" customHeight="1" spans="1:11">
      <c r="A429" s="8">
        <f t="shared" si="38"/>
        <v>427</v>
      </c>
      <c r="B429" s="1" t="s">
        <v>67</v>
      </c>
      <c r="C429" s="7" t="s">
        <v>758</v>
      </c>
      <c r="D429" s="1"/>
      <c r="E429" s="1" t="s">
        <v>278</v>
      </c>
      <c r="F429" s="33">
        <v>23.5088619233496</v>
      </c>
      <c r="G429" s="21">
        <f t="shared" ref="G429:G430" si="44">F429*(1/(1.02*(1+H429))+(1-1/1.02))</f>
        <v>20.8573331622569</v>
      </c>
      <c r="H429" s="15">
        <v>0.13</v>
      </c>
      <c r="K429" s="18"/>
    </row>
    <row r="430" customHeight="1" spans="1:11">
      <c r="A430" s="8">
        <f t="shared" si="38"/>
        <v>428</v>
      </c>
      <c r="B430" s="1" t="s">
        <v>67</v>
      </c>
      <c r="C430" s="7" t="s">
        <v>759</v>
      </c>
      <c r="D430" s="1"/>
      <c r="E430" s="1" t="s">
        <v>278</v>
      </c>
      <c r="F430" s="33">
        <v>23.5088619233496</v>
      </c>
      <c r="G430" s="21">
        <f t="shared" si="44"/>
        <v>20.8573331622569</v>
      </c>
      <c r="H430" s="15">
        <v>0.13</v>
      </c>
      <c r="K430" s="18"/>
    </row>
    <row r="431" customHeight="1" spans="1:11">
      <c r="A431" s="8">
        <f t="shared" si="38"/>
        <v>429</v>
      </c>
      <c r="B431" s="1" t="s">
        <v>67</v>
      </c>
      <c r="C431" s="7" t="s">
        <v>760</v>
      </c>
      <c r="D431" s="1" t="s">
        <v>761</v>
      </c>
      <c r="E431" s="1" t="s">
        <v>278</v>
      </c>
      <c r="F431" s="33">
        <v>19.6</v>
      </c>
      <c r="G431" s="21">
        <f t="shared" si="43"/>
        <v>17.3893458268263</v>
      </c>
      <c r="H431" s="15">
        <v>0.13</v>
      </c>
      <c r="K431" s="18"/>
    </row>
    <row r="432" customHeight="1" spans="1:11">
      <c r="A432" s="8">
        <f t="shared" si="38"/>
        <v>430</v>
      </c>
      <c r="B432" s="1" t="s">
        <v>67</v>
      </c>
      <c r="C432" s="7" t="s">
        <v>760</v>
      </c>
      <c r="D432" s="1" t="s">
        <v>762</v>
      </c>
      <c r="E432" s="1" t="s">
        <v>278</v>
      </c>
      <c r="F432" s="33">
        <v>7.35</v>
      </c>
      <c r="G432" s="21">
        <f t="shared" si="43"/>
        <v>6.52100468505987</v>
      </c>
      <c r="H432" s="15">
        <v>0.13</v>
      </c>
      <c r="K432" s="18"/>
    </row>
    <row r="433" customHeight="1" spans="1:11">
      <c r="A433" s="8">
        <f t="shared" si="38"/>
        <v>431</v>
      </c>
      <c r="B433" s="9"/>
      <c r="C433" s="10"/>
      <c r="D433" s="11" t="s">
        <v>763</v>
      </c>
      <c r="E433" s="11"/>
      <c r="F433" s="13"/>
      <c r="G433" s="14"/>
      <c r="H433" s="12"/>
      <c r="K433" s="18"/>
    </row>
    <row r="434" ht="15.6" customHeight="1" spans="1:11">
      <c r="A434" s="8">
        <f t="shared" si="38"/>
        <v>432</v>
      </c>
      <c r="B434" s="1" t="s">
        <v>67</v>
      </c>
      <c r="C434" s="17" t="s">
        <v>764</v>
      </c>
      <c r="D434" s="16"/>
      <c r="E434" s="1" t="s">
        <v>278</v>
      </c>
      <c r="F434" s="40">
        <v>21.8012150581091</v>
      </c>
      <c r="G434" s="21">
        <f t="shared" ref="G434:G504" si="45">F434*(1/(1.02*(1+H434))+(1-1/1.02))</f>
        <v>19.3422891882894</v>
      </c>
      <c r="H434" s="15">
        <v>0.13</v>
      </c>
      <c r="K434" s="18"/>
    </row>
    <row r="435" customHeight="1" spans="1:11">
      <c r="A435" s="8">
        <f t="shared" si="38"/>
        <v>433</v>
      </c>
      <c r="B435" s="1" t="s">
        <v>67</v>
      </c>
      <c r="C435" s="17" t="s">
        <v>765</v>
      </c>
      <c r="D435" s="16" t="s">
        <v>766</v>
      </c>
      <c r="E435" s="1" t="s">
        <v>278</v>
      </c>
      <c r="F435" s="40">
        <v>22.6623630529046</v>
      </c>
      <c r="G435" s="21">
        <f t="shared" si="45"/>
        <v>20.106309611227</v>
      </c>
      <c r="H435" s="15">
        <v>0.13</v>
      </c>
      <c r="K435" s="18"/>
    </row>
    <row r="436" customHeight="1" spans="1:11">
      <c r="A436" s="8">
        <f t="shared" si="38"/>
        <v>434</v>
      </c>
      <c r="B436" s="1" t="s">
        <v>67</v>
      </c>
      <c r="C436" s="17" t="s">
        <v>767</v>
      </c>
      <c r="D436" s="16" t="s">
        <v>768</v>
      </c>
      <c r="E436" s="1" t="s">
        <v>278</v>
      </c>
      <c r="F436" s="40">
        <v>15.4270125791143</v>
      </c>
      <c r="G436" s="21">
        <f t="shared" si="45"/>
        <v>13.6870233067866</v>
      </c>
      <c r="H436" s="15">
        <v>0.13</v>
      </c>
      <c r="K436" s="18"/>
    </row>
    <row r="437" customHeight="1" spans="1:11">
      <c r="A437" s="8">
        <f t="shared" si="38"/>
        <v>435</v>
      </c>
      <c r="B437" s="1" t="s">
        <v>67</v>
      </c>
      <c r="C437" s="17" t="s">
        <v>767</v>
      </c>
      <c r="D437" s="16" t="s">
        <v>769</v>
      </c>
      <c r="E437" s="1" t="s">
        <v>278</v>
      </c>
      <c r="F437" s="40">
        <v>13.4986360067249</v>
      </c>
      <c r="G437" s="21">
        <f t="shared" si="45"/>
        <v>11.9761453934382</v>
      </c>
      <c r="H437" s="15">
        <v>0.13</v>
      </c>
      <c r="K437" s="18"/>
    </row>
    <row r="438" customHeight="1" spans="1:11">
      <c r="A438" s="8">
        <f t="shared" si="38"/>
        <v>436</v>
      </c>
      <c r="B438" s="1" t="s">
        <v>67</v>
      </c>
      <c r="C438" s="7" t="s">
        <v>770</v>
      </c>
      <c r="D438" s="1" t="s">
        <v>771</v>
      </c>
      <c r="E438" s="1" t="s">
        <v>278</v>
      </c>
      <c r="F438" s="26">
        <v>19.6768916290223</v>
      </c>
      <c r="G438" s="21">
        <f t="shared" si="45"/>
        <v>17.4575649660231</v>
      </c>
      <c r="H438" s="15">
        <v>0.13</v>
      </c>
      <c r="K438" s="18"/>
    </row>
    <row r="439" customHeight="1" spans="1:11">
      <c r="A439" s="8">
        <f t="shared" si="38"/>
        <v>437</v>
      </c>
      <c r="B439" s="1" t="s">
        <v>67</v>
      </c>
      <c r="C439" s="17" t="s">
        <v>772</v>
      </c>
      <c r="D439" s="16"/>
      <c r="E439" s="1" t="s">
        <v>278</v>
      </c>
      <c r="F439" s="40">
        <v>20.2479540100874</v>
      </c>
      <c r="G439" s="21">
        <f t="shared" si="45"/>
        <v>17.9642180901574</v>
      </c>
      <c r="H439" s="15">
        <v>0.13</v>
      </c>
      <c r="K439" s="18"/>
    </row>
    <row r="440" customHeight="1" spans="1:11">
      <c r="A440" s="8">
        <f t="shared" si="38"/>
        <v>438</v>
      </c>
      <c r="B440" s="1" t="s">
        <v>67</v>
      </c>
      <c r="C440" s="7" t="s">
        <v>773</v>
      </c>
      <c r="D440" s="1" t="s">
        <v>774</v>
      </c>
      <c r="E440" s="1" t="s">
        <v>278</v>
      </c>
      <c r="F440" s="41">
        <v>22.5272824724788</v>
      </c>
      <c r="G440" s="21">
        <f t="shared" ref="G440" si="46">F440*(1/(1.02*(1+H440))+(1-1/1.02))</f>
        <v>19.9864645639049</v>
      </c>
      <c r="H440" s="15">
        <v>0.13</v>
      </c>
      <c r="K440" s="18"/>
    </row>
    <row r="441" customHeight="1" spans="1:11">
      <c r="A441" s="8">
        <f t="shared" si="38"/>
        <v>439</v>
      </c>
      <c r="B441" s="1" t="s">
        <v>67</v>
      </c>
      <c r="C441" s="17" t="s">
        <v>775</v>
      </c>
      <c r="D441" s="16"/>
      <c r="E441" s="1" t="s">
        <v>278</v>
      </c>
      <c r="F441" s="40">
        <v>16.3912008653088</v>
      </c>
      <c r="G441" s="21">
        <f t="shared" si="45"/>
        <v>14.5424622634607</v>
      </c>
      <c r="H441" s="15">
        <v>0.13</v>
      </c>
      <c r="K441" s="18"/>
    </row>
    <row r="442" customHeight="1" spans="1:11">
      <c r="A442" s="8">
        <f t="shared" si="38"/>
        <v>440</v>
      </c>
      <c r="B442" s="1" t="s">
        <v>67</v>
      </c>
      <c r="C442" s="17" t="s">
        <v>776</v>
      </c>
      <c r="D442" s="16"/>
      <c r="E442" s="1" t="s">
        <v>278</v>
      </c>
      <c r="F442" s="40">
        <v>16.576861716534</v>
      </c>
      <c r="G442" s="21">
        <f t="shared" si="45"/>
        <v>14.7071827098106</v>
      </c>
      <c r="H442" s="15">
        <v>0.13</v>
      </c>
      <c r="K442" s="18"/>
    </row>
    <row r="443" customHeight="1" spans="1:11">
      <c r="A443" s="8">
        <f t="shared" si="38"/>
        <v>441</v>
      </c>
      <c r="B443" s="1" t="s">
        <v>67</v>
      </c>
      <c r="C443" s="17" t="s">
        <v>777</v>
      </c>
      <c r="D443" s="16"/>
      <c r="E443" s="1" t="s">
        <v>278</v>
      </c>
      <c r="F443" s="40">
        <v>23.105906609409</v>
      </c>
      <c r="G443" s="21">
        <f t="shared" si="45"/>
        <v>20.4998265649676</v>
      </c>
      <c r="H443" s="15">
        <v>0.13</v>
      </c>
      <c r="K443" s="18"/>
    </row>
    <row r="444" customHeight="1" spans="1:11">
      <c r="A444" s="8">
        <f t="shared" si="38"/>
        <v>442</v>
      </c>
      <c r="B444" s="1" t="s">
        <v>67</v>
      </c>
      <c r="C444" s="7" t="s">
        <v>778</v>
      </c>
      <c r="D444" s="1"/>
      <c r="E444" s="1" t="s">
        <v>278</v>
      </c>
      <c r="F444" s="26">
        <v>24.8259847655889</v>
      </c>
      <c r="G444" s="21">
        <f t="shared" si="45"/>
        <v>22.0258997234871</v>
      </c>
      <c r="H444" s="15">
        <v>0.13</v>
      </c>
      <c r="K444" s="18"/>
    </row>
    <row r="445" customHeight="1" spans="1:11">
      <c r="A445" s="8">
        <f t="shared" si="38"/>
        <v>443</v>
      </c>
      <c r="B445" s="1" t="s">
        <v>67</v>
      </c>
      <c r="C445" s="17" t="s">
        <v>779</v>
      </c>
      <c r="D445" s="16"/>
      <c r="E445" s="1" t="s">
        <v>278</v>
      </c>
      <c r="F445" s="40">
        <v>22.4275187929578</v>
      </c>
      <c r="G445" s="21">
        <f t="shared" si="45"/>
        <v>19.8979530779791</v>
      </c>
      <c r="H445" s="15">
        <v>0.13</v>
      </c>
      <c r="K445" s="18"/>
    </row>
    <row r="446" customHeight="1" spans="1:11">
      <c r="A446" s="8">
        <f t="shared" si="38"/>
        <v>444</v>
      </c>
      <c r="B446" s="1" t="s">
        <v>67</v>
      </c>
      <c r="C446" s="7" t="s">
        <v>780</v>
      </c>
      <c r="D446" s="1"/>
      <c r="E446" s="1" t="s">
        <v>278</v>
      </c>
      <c r="F446" s="26">
        <v>19.3090992621247</v>
      </c>
      <c r="G446" s="21">
        <f t="shared" ref="G446" si="47">F446*(1/(1.02*(1+H446))+(1-1/1.02))</f>
        <v>17.1312553404899</v>
      </c>
      <c r="H446" s="15">
        <v>0.13</v>
      </c>
      <c r="K446" s="18"/>
    </row>
    <row r="447" customHeight="1" spans="1:11">
      <c r="A447" s="8">
        <f t="shared" si="38"/>
        <v>445</v>
      </c>
      <c r="B447" s="1" t="s">
        <v>67</v>
      </c>
      <c r="C447" s="17" t="s">
        <v>781</v>
      </c>
      <c r="D447" s="16"/>
      <c r="E447" s="1" t="s">
        <v>278</v>
      </c>
      <c r="F447" s="40">
        <v>23.1709191145496</v>
      </c>
      <c r="G447" s="21">
        <f t="shared" ref="G447" si="48">F447*(1/(1.02*(1+H447))+(1-1/1.02))</f>
        <v>20.5575064085879</v>
      </c>
      <c r="H447" s="15">
        <v>0.13</v>
      </c>
      <c r="K447" s="18"/>
    </row>
    <row r="448" customHeight="1" spans="1:11">
      <c r="A448" s="8">
        <f t="shared" si="38"/>
        <v>446</v>
      </c>
      <c r="B448" s="1" t="s">
        <v>67</v>
      </c>
      <c r="C448" s="17" t="s">
        <v>782</v>
      </c>
      <c r="D448" s="16"/>
      <c r="E448" s="1" t="s">
        <v>278</v>
      </c>
      <c r="F448" s="40">
        <v>84.9188777949575</v>
      </c>
      <c r="G448" s="21">
        <f t="shared" si="45"/>
        <v>75.3410067960468</v>
      </c>
      <c r="H448" s="15">
        <v>0.13</v>
      </c>
      <c r="K448" s="18"/>
    </row>
    <row r="449" customHeight="1" spans="1:11">
      <c r="A449" s="8">
        <f t="shared" si="38"/>
        <v>447</v>
      </c>
      <c r="B449" s="1" t="s">
        <v>67</v>
      </c>
      <c r="C449" s="17" t="s">
        <v>783</v>
      </c>
      <c r="D449" s="16"/>
      <c r="E449" s="1" t="s">
        <v>278</v>
      </c>
      <c r="F449" s="40">
        <v>95.4026898684092</v>
      </c>
      <c r="G449" s="21">
        <f t="shared" si="45"/>
        <v>84.6423656597564</v>
      </c>
      <c r="H449" s="15">
        <v>0.13</v>
      </c>
      <c r="K449" s="18"/>
    </row>
    <row r="450" customHeight="1" spans="1:11">
      <c r="A450" s="8">
        <f t="shared" si="38"/>
        <v>448</v>
      </c>
      <c r="B450" s="1" t="s">
        <v>67</v>
      </c>
      <c r="C450" s="17" t="s">
        <v>784</v>
      </c>
      <c r="D450" s="16"/>
      <c r="E450" s="1" t="s">
        <v>278</v>
      </c>
      <c r="F450" s="40">
        <v>87.1503571947916</v>
      </c>
      <c r="G450" s="21">
        <f t="shared" si="45"/>
        <v>77.3208010301873</v>
      </c>
      <c r="H450" s="15">
        <v>0.13</v>
      </c>
      <c r="K450" s="18"/>
    </row>
    <row r="451" customHeight="1" spans="1:11">
      <c r="A451" s="8">
        <f t="shared" si="38"/>
        <v>449</v>
      </c>
      <c r="B451" s="1" t="s">
        <v>67</v>
      </c>
      <c r="C451" s="17" t="s">
        <v>785</v>
      </c>
      <c r="D451" s="16"/>
      <c r="E451" s="1" t="s">
        <v>278</v>
      </c>
      <c r="F451" s="40">
        <v>84.9157326513354</v>
      </c>
      <c r="G451" s="21">
        <f t="shared" si="45"/>
        <v>75.3382163883877</v>
      </c>
      <c r="H451" s="15">
        <v>0.13</v>
      </c>
      <c r="K451" s="18"/>
    </row>
    <row r="452" customHeight="1" spans="1:11">
      <c r="A452" s="8">
        <f t="shared" si="38"/>
        <v>450</v>
      </c>
      <c r="B452" s="1" t="s">
        <v>67</v>
      </c>
      <c r="C452" s="17" t="s">
        <v>786</v>
      </c>
      <c r="D452" s="16"/>
      <c r="E452" s="1" t="s">
        <v>278</v>
      </c>
      <c r="F452" s="40">
        <v>16.0371184687946</v>
      </c>
      <c r="G452" s="21">
        <f t="shared" si="45"/>
        <v>14.2283162816149</v>
      </c>
      <c r="H452" s="15">
        <v>0.13</v>
      </c>
      <c r="K452" s="18"/>
    </row>
    <row r="453" customHeight="1" spans="1:11">
      <c r="A453" s="8">
        <f t="shared" si="38"/>
        <v>451</v>
      </c>
      <c r="B453" s="1" t="s">
        <v>67</v>
      </c>
      <c r="C453" s="17" t="s">
        <v>787</v>
      </c>
      <c r="D453" s="16" t="s">
        <v>788</v>
      </c>
      <c r="E453" s="1" t="s">
        <v>203</v>
      </c>
      <c r="F453" s="40">
        <v>122.805871307113</v>
      </c>
      <c r="G453" s="21">
        <f t="shared" si="45"/>
        <v>108.954783965516</v>
      </c>
      <c r="H453" s="15">
        <v>0.13</v>
      </c>
      <c r="K453" s="18"/>
    </row>
    <row r="454" customHeight="1" spans="1:11">
      <c r="A454" s="8">
        <f t="shared" si="38"/>
        <v>452</v>
      </c>
      <c r="B454" s="1" t="s">
        <v>67</v>
      </c>
      <c r="C454" s="17" t="s">
        <v>789</v>
      </c>
      <c r="D454" s="16" t="s">
        <v>790</v>
      </c>
      <c r="E454" s="1" t="s">
        <v>203</v>
      </c>
      <c r="F454" s="40">
        <v>71.5627313286346</v>
      </c>
      <c r="G454" s="21">
        <f t="shared" si="45"/>
        <v>63.4912797645859</v>
      </c>
      <c r="H454" s="15">
        <v>0.13</v>
      </c>
      <c r="K454" s="18"/>
    </row>
    <row r="455" customHeight="1" spans="1:11">
      <c r="A455" s="8">
        <f t="shared" si="38"/>
        <v>453</v>
      </c>
      <c r="B455" s="1" t="s">
        <v>67</v>
      </c>
      <c r="C455" s="17" t="s">
        <v>789</v>
      </c>
      <c r="D455" s="16" t="s">
        <v>791</v>
      </c>
      <c r="E455" s="1" t="s">
        <v>203</v>
      </c>
      <c r="F455" s="40">
        <v>67.1539924488973</v>
      </c>
      <c r="G455" s="21">
        <f t="shared" si="45"/>
        <v>59.5797958339774</v>
      </c>
      <c r="H455" s="15">
        <v>0.13</v>
      </c>
      <c r="K455" s="18"/>
    </row>
    <row r="456" customHeight="1" spans="1:11">
      <c r="A456" s="8">
        <f t="shared" si="38"/>
        <v>454</v>
      </c>
      <c r="B456" s="1" t="s">
        <v>67</v>
      </c>
      <c r="C456" s="17" t="s">
        <v>792</v>
      </c>
      <c r="D456" s="16" t="s">
        <v>793</v>
      </c>
      <c r="E456" s="1" t="s">
        <v>203</v>
      </c>
      <c r="F456" s="40">
        <v>38.1930893948944</v>
      </c>
      <c r="G456" s="21">
        <f t="shared" si="45"/>
        <v>33.8853489634036</v>
      </c>
      <c r="H456" s="15">
        <v>0.13</v>
      </c>
      <c r="K456" s="18"/>
    </row>
    <row r="457" customHeight="1" spans="1:11">
      <c r="A457" s="8">
        <f t="shared" si="38"/>
        <v>455</v>
      </c>
      <c r="B457" s="1" t="s">
        <v>67</v>
      </c>
      <c r="C457" s="17" t="s">
        <v>792</v>
      </c>
      <c r="D457" s="16" t="s">
        <v>794</v>
      </c>
      <c r="E457" s="1" t="s">
        <v>203</v>
      </c>
      <c r="F457" s="40">
        <v>46.7865345087457</v>
      </c>
      <c r="G457" s="21">
        <f t="shared" si="45"/>
        <v>41.5095524801695</v>
      </c>
      <c r="H457" s="15">
        <v>0.13</v>
      </c>
      <c r="K457" s="18"/>
    </row>
    <row r="458" customHeight="1" spans="1:11">
      <c r="A458" s="8">
        <f t="shared" si="38"/>
        <v>456</v>
      </c>
      <c r="B458" s="1" t="s">
        <v>67</v>
      </c>
      <c r="C458" s="17" t="s">
        <v>795</v>
      </c>
      <c r="D458" s="16" t="s">
        <v>793</v>
      </c>
      <c r="E458" s="1" t="s">
        <v>203</v>
      </c>
      <c r="F458" s="40">
        <v>62.0637702667034</v>
      </c>
      <c r="G458" s="21">
        <f t="shared" si="45"/>
        <v>55.0636920655309</v>
      </c>
      <c r="H458" s="15">
        <v>0.13</v>
      </c>
      <c r="K458" s="18"/>
    </row>
    <row r="459" customHeight="1" spans="1:11">
      <c r="A459" s="8">
        <f t="shared" si="38"/>
        <v>457</v>
      </c>
      <c r="B459" s="1" t="s">
        <v>67</v>
      </c>
      <c r="C459" s="17" t="s">
        <v>796</v>
      </c>
      <c r="D459" s="16" t="s">
        <v>797</v>
      </c>
      <c r="E459" s="1" t="s">
        <v>203</v>
      </c>
      <c r="F459" s="40">
        <v>63.0185975015758</v>
      </c>
      <c r="G459" s="21">
        <f t="shared" si="45"/>
        <v>55.910825789616</v>
      </c>
      <c r="H459" s="15">
        <v>0.13</v>
      </c>
      <c r="K459" s="18"/>
    </row>
    <row r="460" customHeight="1" spans="1:11">
      <c r="A460" s="8">
        <f t="shared" si="38"/>
        <v>458</v>
      </c>
      <c r="B460" s="1" t="s">
        <v>67</v>
      </c>
      <c r="C460" s="17" t="s">
        <v>798</v>
      </c>
      <c r="D460" s="16" t="s">
        <v>794</v>
      </c>
      <c r="E460" s="1" t="s">
        <v>203</v>
      </c>
      <c r="F460" s="40">
        <v>71.612042615427</v>
      </c>
      <c r="G460" s="21">
        <f t="shared" si="45"/>
        <v>63.5350293063818</v>
      </c>
      <c r="H460" s="15">
        <v>0.13</v>
      </c>
      <c r="K460" s="18"/>
    </row>
    <row r="461" spans="1:11">
      <c r="A461" s="8">
        <f t="shared" si="38"/>
        <v>459</v>
      </c>
      <c r="B461" s="1" t="s">
        <v>67</v>
      </c>
      <c r="C461" s="17" t="s">
        <v>799</v>
      </c>
      <c r="D461" s="16" t="s">
        <v>800</v>
      </c>
      <c r="E461" s="1" t="s">
        <v>203</v>
      </c>
      <c r="F461" s="14">
        <v>68.0488016708366</v>
      </c>
      <c r="G461" s="21">
        <f t="shared" si="45"/>
        <v>60.3736808854742</v>
      </c>
      <c r="H461" s="15">
        <v>0.13</v>
      </c>
      <c r="K461" s="18"/>
    </row>
    <row r="462" spans="1:11">
      <c r="A462" s="8">
        <f t="shared" si="38"/>
        <v>460</v>
      </c>
      <c r="B462" s="1" t="s">
        <v>67</v>
      </c>
      <c r="C462" s="17" t="s">
        <v>799</v>
      </c>
      <c r="D462" s="16" t="s">
        <v>801</v>
      </c>
      <c r="E462" s="1" t="s">
        <v>203</v>
      </c>
      <c r="F462" s="14">
        <v>56.9105244907078</v>
      </c>
      <c r="G462" s="21">
        <f t="shared" si="45"/>
        <v>50.4916730385197</v>
      </c>
      <c r="H462" s="15">
        <v>0.13</v>
      </c>
      <c r="K462" s="18"/>
    </row>
    <row r="463" ht="15.6" customHeight="1" spans="1:11">
      <c r="A463" s="8">
        <f t="shared" si="38"/>
        <v>461</v>
      </c>
      <c r="B463" s="1" t="s">
        <v>67</v>
      </c>
      <c r="C463" s="17" t="s">
        <v>799</v>
      </c>
      <c r="D463" s="16" t="s">
        <v>802</v>
      </c>
      <c r="E463" s="1" t="s">
        <v>203</v>
      </c>
      <c r="F463" s="14">
        <v>73.5679402609011</v>
      </c>
      <c r="G463" s="21">
        <f t="shared" si="45"/>
        <v>65.2703242328626</v>
      </c>
      <c r="H463" s="15">
        <v>0.13</v>
      </c>
      <c r="K463" s="18"/>
    </row>
    <row r="464" ht="15.6" customHeight="1" spans="1:11">
      <c r="A464" s="8">
        <f t="shared" si="38"/>
        <v>462</v>
      </c>
      <c r="B464" s="1" t="s">
        <v>67</v>
      </c>
      <c r="C464" s="17" t="s">
        <v>799</v>
      </c>
      <c r="D464" s="16" t="s">
        <v>803</v>
      </c>
      <c r="E464" s="1" t="s">
        <v>203</v>
      </c>
      <c r="F464" s="14">
        <v>62.5296630807723</v>
      </c>
      <c r="G464" s="21">
        <f t="shared" si="45"/>
        <v>55.4770375380859</v>
      </c>
      <c r="H464" s="15">
        <v>0.13</v>
      </c>
      <c r="K464" s="18"/>
    </row>
    <row r="465" customHeight="1" spans="1:11">
      <c r="A465" s="8">
        <f t="shared" si="38"/>
        <v>463</v>
      </c>
      <c r="B465" s="1" t="s">
        <v>67</v>
      </c>
      <c r="C465" s="17" t="s">
        <v>804</v>
      </c>
      <c r="D465" s="16" t="s">
        <v>794</v>
      </c>
      <c r="E465" s="1" t="s">
        <v>203</v>
      </c>
      <c r="F465" s="40">
        <v>33.4189532205325</v>
      </c>
      <c r="G465" s="21">
        <f t="shared" si="45"/>
        <v>29.6496803429781</v>
      </c>
      <c r="H465" s="15">
        <v>0.13</v>
      </c>
      <c r="K465" s="18"/>
    </row>
    <row r="466" customHeight="1" spans="1:11">
      <c r="A466" s="8">
        <f t="shared" si="38"/>
        <v>464</v>
      </c>
      <c r="B466" s="1" t="s">
        <v>67</v>
      </c>
      <c r="C466" s="17" t="s">
        <v>804</v>
      </c>
      <c r="D466" s="16" t="s">
        <v>805</v>
      </c>
      <c r="E466" s="1" t="s">
        <v>203</v>
      </c>
      <c r="F466" s="40">
        <v>36.2834349251496</v>
      </c>
      <c r="G466" s="21">
        <f t="shared" si="45"/>
        <v>32.1910815152334</v>
      </c>
      <c r="H466" s="15">
        <v>0.13</v>
      </c>
      <c r="K466" s="18"/>
    </row>
    <row r="467" spans="1:11">
      <c r="A467" s="8">
        <f t="shared" si="38"/>
        <v>465</v>
      </c>
      <c r="B467" s="1" t="s">
        <v>67</v>
      </c>
      <c r="C467" s="17" t="s">
        <v>806</v>
      </c>
      <c r="D467" s="16" t="s">
        <v>807</v>
      </c>
      <c r="E467" s="1" t="s">
        <v>203</v>
      </c>
      <c r="F467" s="40">
        <v>41.4242896859544</v>
      </c>
      <c r="G467" s="21">
        <f t="shared" si="45"/>
        <v>36.7521070908008</v>
      </c>
      <c r="H467" s="15">
        <v>0.13</v>
      </c>
      <c r="K467" s="18"/>
    </row>
    <row r="468" spans="1:11">
      <c r="A468" s="8">
        <f t="shared" si="38"/>
        <v>466</v>
      </c>
      <c r="B468" s="1" t="s">
        <v>67</v>
      </c>
      <c r="C468" s="17" t="s">
        <v>806</v>
      </c>
      <c r="D468" s="16" t="s">
        <v>808</v>
      </c>
      <c r="E468" s="1" t="s">
        <v>203</v>
      </c>
      <c r="F468" s="40">
        <v>51.2353056642069</v>
      </c>
      <c r="G468" s="21">
        <f t="shared" si="45"/>
        <v>45.4565535070432</v>
      </c>
      <c r="H468" s="15">
        <v>0.13</v>
      </c>
      <c r="K468" s="18"/>
    </row>
    <row r="469" spans="1:11">
      <c r="A469" s="8">
        <f t="shared" si="38"/>
        <v>467</v>
      </c>
      <c r="B469" s="1" t="s">
        <v>67</v>
      </c>
      <c r="C469" s="17" t="s">
        <v>809</v>
      </c>
      <c r="D469" s="16" t="s">
        <v>794</v>
      </c>
      <c r="E469" s="1" t="s">
        <v>203</v>
      </c>
      <c r="F469" s="40">
        <v>61.1089430318311</v>
      </c>
      <c r="G469" s="21">
        <f t="shared" si="45"/>
        <v>54.2165583414458</v>
      </c>
      <c r="H469" s="15">
        <v>0.13</v>
      </c>
      <c r="K469" s="18"/>
    </row>
    <row r="470" spans="1:11">
      <c r="A470" s="8">
        <f t="shared" si="38"/>
        <v>468</v>
      </c>
      <c r="B470" s="1" t="s">
        <v>67</v>
      </c>
      <c r="C470" s="17" t="s">
        <v>810</v>
      </c>
      <c r="D470" s="16" t="s">
        <v>811</v>
      </c>
      <c r="E470" s="1" t="s">
        <v>203</v>
      </c>
      <c r="F470" s="42">
        <v>40.9391894514742</v>
      </c>
      <c r="G470" s="21">
        <f t="shared" si="45"/>
        <v>36.3217205735533</v>
      </c>
      <c r="H470" s="15">
        <v>0.13</v>
      </c>
      <c r="K470" s="18"/>
    </row>
    <row r="471" spans="1:11">
      <c r="A471" s="8">
        <f t="shared" ref="A471:A1612" si="49">ROW()-2</f>
        <v>469</v>
      </c>
      <c r="B471" s="1" t="s">
        <v>67</v>
      </c>
      <c r="C471" s="17" t="s">
        <v>810</v>
      </c>
      <c r="D471" s="16" t="s">
        <v>812</v>
      </c>
      <c r="E471" s="1" t="s">
        <v>203</v>
      </c>
      <c r="F471" s="42">
        <v>44.2585831907828</v>
      </c>
      <c r="G471" s="21">
        <f t="shared" si="45"/>
        <v>39.2667249443819</v>
      </c>
      <c r="H471" s="15">
        <v>0.13</v>
      </c>
      <c r="K471" s="18"/>
    </row>
    <row r="472" spans="1:11">
      <c r="A472" s="8">
        <f t="shared" si="49"/>
        <v>470</v>
      </c>
      <c r="B472" s="1" t="s">
        <v>67</v>
      </c>
      <c r="C472" s="17" t="s">
        <v>813</v>
      </c>
      <c r="D472" s="16" t="s">
        <v>814</v>
      </c>
      <c r="E472" s="1" t="s">
        <v>203</v>
      </c>
      <c r="F472" s="40">
        <v>73.1332134552972</v>
      </c>
      <c r="G472" s="21">
        <f t="shared" si="45"/>
        <v>64.8846296021056</v>
      </c>
      <c r="H472" s="15">
        <v>0.13</v>
      </c>
      <c r="K472" s="18"/>
    </row>
    <row r="473" spans="1:11">
      <c r="A473" s="8">
        <f t="shared" si="49"/>
        <v>471</v>
      </c>
      <c r="B473" s="1" t="s">
        <v>67</v>
      </c>
      <c r="C473" s="17" t="s">
        <v>813</v>
      </c>
      <c r="D473" s="16" t="s">
        <v>815</v>
      </c>
      <c r="E473" s="1" t="s">
        <v>203</v>
      </c>
      <c r="F473" s="43">
        <v>68.2576658916107</v>
      </c>
      <c r="G473" s="21">
        <f t="shared" si="45"/>
        <v>60.5589876286319</v>
      </c>
      <c r="H473" s="15">
        <v>0.13</v>
      </c>
      <c r="K473" s="18"/>
    </row>
    <row r="474" spans="1:11">
      <c r="A474" s="8">
        <f t="shared" si="49"/>
        <v>472</v>
      </c>
      <c r="B474" s="1" t="s">
        <v>67</v>
      </c>
      <c r="C474" s="17" t="s">
        <v>816</v>
      </c>
      <c r="D474" s="16" t="s">
        <v>793</v>
      </c>
      <c r="E474" s="1" t="s">
        <v>203</v>
      </c>
      <c r="F474" s="40">
        <v>39.0526294548973</v>
      </c>
      <c r="G474" s="21">
        <f t="shared" si="45"/>
        <v>34.647942808067</v>
      </c>
      <c r="H474" s="15">
        <v>0.13</v>
      </c>
      <c r="K474" s="18"/>
    </row>
    <row r="475" spans="1:11">
      <c r="A475" s="8">
        <f t="shared" si="49"/>
        <v>473</v>
      </c>
      <c r="B475" s="1" t="s">
        <v>67</v>
      </c>
      <c r="C475" s="17" t="s">
        <v>816</v>
      </c>
      <c r="D475" s="16" t="s">
        <v>794</v>
      </c>
      <c r="E475" s="1" t="s">
        <v>203</v>
      </c>
      <c r="F475" s="40">
        <v>43.3918105054413</v>
      </c>
      <c r="G475" s="21">
        <f t="shared" si="45"/>
        <v>38.4977142311854</v>
      </c>
      <c r="H475" s="15">
        <v>0.13</v>
      </c>
      <c r="K475" s="18"/>
    </row>
    <row r="476" spans="1:11">
      <c r="A476" s="8">
        <f t="shared" si="49"/>
        <v>474</v>
      </c>
      <c r="B476" s="1" t="s">
        <v>67</v>
      </c>
      <c r="C476" s="17" t="s">
        <v>816</v>
      </c>
      <c r="D476" s="16" t="s">
        <v>805</v>
      </c>
      <c r="E476" s="1" t="s">
        <v>203</v>
      </c>
      <c r="F476" s="40">
        <v>50.9853773438937</v>
      </c>
      <c r="G476" s="21">
        <f t="shared" si="45"/>
        <v>45.234814221643</v>
      </c>
      <c r="H476" s="15">
        <v>0.13</v>
      </c>
      <c r="K476" s="18"/>
    </row>
    <row r="477" spans="1:11">
      <c r="A477" s="8">
        <f t="shared" si="49"/>
        <v>475</v>
      </c>
      <c r="B477" s="1" t="s">
        <v>817</v>
      </c>
      <c r="C477" s="17" t="s">
        <v>818</v>
      </c>
      <c r="D477" s="16" t="s">
        <v>819</v>
      </c>
      <c r="E477" s="1" t="s">
        <v>203</v>
      </c>
      <c r="F477" s="40">
        <v>41.8754836873288</v>
      </c>
      <c r="G477" s="21">
        <f t="shared" si="45"/>
        <v>37.1524116073767</v>
      </c>
      <c r="H477" s="15">
        <v>0.13</v>
      </c>
      <c r="K477" s="18"/>
    </row>
    <row r="478" spans="1:11">
      <c r="A478" s="8">
        <f t="shared" si="49"/>
        <v>476</v>
      </c>
      <c r="B478" s="1" t="s">
        <v>820</v>
      </c>
      <c r="C478" s="17" t="s">
        <v>818</v>
      </c>
      <c r="D478" s="16" t="s">
        <v>821</v>
      </c>
      <c r="E478" s="1" t="s">
        <v>203</v>
      </c>
      <c r="F478" s="40">
        <v>40.8017533363716</v>
      </c>
      <c r="G478" s="21">
        <f t="shared" si="45"/>
        <v>36.199785668726</v>
      </c>
      <c r="H478" s="15">
        <v>0.13</v>
      </c>
      <c r="K478" s="18"/>
    </row>
    <row r="479" spans="1:11">
      <c r="A479" s="8">
        <f t="shared" si="49"/>
        <v>477</v>
      </c>
      <c r="B479" s="1" t="s">
        <v>822</v>
      </c>
      <c r="C479" s="17" t="s">
        <v>823</v>
      </c>
      <c r="D479" s="16" t="s">
        <v>824</v>
      </c>
      <c r="E479" s="1" t="s">
        <v>203</v>
      </c>
      <c r="F479" s="40">
        <v>49.3915961440287</v>
      </c>
      <c r="G479" s="21">
        <f t="shared" si="45"/>
        <v>43.8207931779314</v>
      </c>
      <c r="H479" s="15">
        <v>0.13</v>
      </c>
      <c r="K479" s="18"/>
    </row>
    <row r="480" spans="1:11">
      <c r="A480" s="8">
        <f t="shared" si="49"/>
        <v>478</v>
      </c>
      <c r="B480" s="1" t="s">
        <v>67</v>
      </c>
      <c r="C480" s="17" t="s">
        <v>825</v>
      </c>
      <c r="D480" s="16" t="s">
        <v>826</v>
      </c>
      <c r="E480" s="1" t="s">
        <v>203</v>
      </c>
      <c r="F480" s="40">
        <v>23.4026283056951</v>
      </c>
      <c r="G480" s="21">
        <f t="shared" ref="G480" si="50">F480*(1/(1.02*(1+H480))+(1-1/1.02))</f>
        <v>20.7630814726738</v>
      </c>
      <c r="H480" s="15">
        <v>0.13</v>
      </c>
      <c r="K480" s="18"/>
    </row>
    <row r="481" spans="1:11">
      <c r="A481" s="8">
        <f t="shared" si="49"/>
        <v>479</v>
      </c>
      <c r="B481" s="1" t="s">
        <v>827</v>
      </c>
      <c r="C481" s="17" t="s">
        <v>825</v>
      </c>
      <c r="D481" s="16" t="s">
        <v>794</v>
      </c>
      <c r="E481" s="1" t="s">
        <v>203</v>
      </c>
      <c r="F481" s="40">
        <v>33.2856408796715</v>
      </c>
      <c r="G481" s="21">
        <f t="shared" si="45"/>
        <v>29.5314040981712</v>
      </c>
      <c r="H481" s="15">
        <v>0.13</v>
      </c>
      <c r="K481" s="18"/>
    </row>
    <row r="482" spans="1:11">
      <c r="A482" s="8">
        <f t="shared" si="49"/>
        <v>480</v>
      </c>
      <c r="B482" s="1" t="s">
        <v>828</v>
      </c>
      <c r="C482" s="17" t="s">
        <v>829</v>
      </c>
      <c r="D482" s="16" t="s">
        <v>794</v>
      </c>
      <c r="E482" s="1" t="s">
        <v>203</v>
      </c>
      <c r="F482" s="40">
        <v>40.1374247175333</v>
      </c>
      <c r="G482" s="21">
        <f t="shared" si="45"/>
        <v>35.6103856638465</v>
      </c>
      <c r="H482" s="15">
        <v>0.13</v>
      </c>
      <c r="K482" s="18"/>
    </row>
    <row r="483" spans="1:11">
      <c r="A483" s="8">
        <f t="shared" si="49"/>
        <v>481</v>
      </c>
      <c r="B483" s="1" t="s">
        <v>67</v>
      </c>
      <c r="C483" s="7" t="s">
        <v>830</v>
      </c>
      <c r="D483" s="1" t="s">
        <v>831</v>
      </c>
      <c r="E483" s="1" t="s">
        <v>203</v>
      </c>
      <c r="F483" s="41">
        <v>25.3776733159353</v>
      </c>
      <c r="G483" s="21">
        <f t="shared" si="45"/>
        <v>22.5153641617868</v>
      </c>
      <c r="H483" s="15">
        <v>0.13</v>
      </c>
      <c r="K483" s="18"/>
    </row>
    <row r="484" spans="1:11">
      <c r="A484" s="8">
        <f t="shared" si="49"/>
        <v>482</v>
      </c>
      <c r="B484" s="1" t="s">
        <v>67</v>
      </c>
      <c r="C484" s="7" t="s">
        <v>832</v>
      </c>
      <c r="D484" s="1" t="s">
        <v>833</v>
      </c>
      <c r="E484" s="1" t="s">
        <v>203</v>
      </c>
      <c r="F484" s="41">
        <v>69.6305937330432</v>
      </c>
      <c r="G484" s="21">
        <f t="shared" si="45"/>
        <v>61.777065028119</v>
      </c>
      <c r="H484" s="15">
        <v>0.13</v>
      </c>
      <c r="K484" s="18"/>
    </row>
    <row r="485" spans="1:11">
      <c r="A485" s="8">
        <f t="shared" si="49"/>
        <v>483</v>
      </c>
      <c r="B485" s="1" t="s">
        <v>67</v>
      </c>
      <c r="C485" s="7" t="s">
        <v>834</v>
      </c>
      <c r="D485" s="1" t="s">
        <v>835</v>
      </c>
      <c r="E485" s="1" t="s">
        <v>203</v>
      </c>
      <c r="F485" s="26">
        <v>77.6648930099328</v>
      </c>
      <c r="G485" s="21">
        <f t="shared" si="45"/>
        <v>68.9051879159789</v>
      </c>
      <c r="H485" s="15">
        <v>0.13</v>
      </c>
      <c r="K485" s="18"/>
    </row>
    <row r="486" spans="1:11">
      <c r="A486" s="8">
        <f t="shared" si="49"/>
        <v>484</v>
      </c>
      <c r="B486" s="1" t="s">
        <v>67</v>
      </c>
      <c r="C486" s="17" t="s">
        <v>836</v>
      </c>
      <c r="D486" s="16" t="s">
        <v>793</v>
      </c>
      <c r="E486" s="1" t="s">
        <v>203</v>
      </c>
      <c r="F486" s="40">
        <v>76.6240347901508</v>
      </c>
      <c r="G486" s="21">
        <f t="shared" si="45"/>
        <v>67.9817265108522</v>
      </c>
      <c r="H486" s="15">
        <v>0.13</v>
      </c>
      <c r="K486" s="18"/>
    </row>
    <row r="487" spans="1:11">
      <c r="A487" s="8">
        <f t="shared" si="49"/>
        <v>485</v>
      </c>
      <c r="B487" s="1" t="s">
        <v>67</v>
      </c>
      <c r="C487" s="17" t="s">
        <v>836</v>
      </c>
      <c r="D487" s="16" t="s">
        <v>794</v>
      </c>
      <c r="E487" s="1" t="s">
        <v>203</v>
      </c>
      <c r="F487" s="40">
        <v>91.5694824636884</v>
      </c>
      <c r="G487" s="21">
        <f t="shared" si="45"/>
        <v>81.2414998849278</v>
      </c>
      <c r="H487" s="15">
        <v>0.13</v>
      </c>
      <c r="K487" s="18"/>
    </row>
    <row r="488" spans="1:11">
      <c r="A488" s="8">
        <f t="shared" si="49"/>
        <v>486</v>
      </c>
      <c r="B488" s="1" t="s">
        <v>67</v>
      </c>
      <c r="C488" s="17" t="s">
        <v>836</v>
      </c>
      <c r="D488" s="16" t="s">
        <v>837</v>
      </c>
      <c r="E488" s="1" t="s">
        <v>203</v>
      </c>
      <c r="F488" s="43">
        <v>99.2002726689975</v>
      </c>
      <c r="G488" s="21">
        <f t="shared" si="45"/>
        <v>88.0116248753399</v>
      </c>
      <c r="H488" s="15">
        <v>0.13</v>
      </c>
      <c r="K488" s="18"/>
    </row>
    <row r="489" spans="1:11">
      <c r="A489" s="8">
        <f t="shared" si="49"/>
        <v>487</v>
      </c>
      <c r="B489" s="1" t="s">
        <v>67</v>
      </c>
      <c r="C489" s="17" t="s">
        <v>836</v>
      </c>
      <c r="D489" s="16" t="s">
        <v>838</v>
      </c>
      <c r="E489" s="1" t="s">
        <v>203</v>
      </c>
      <c r="F489" s="40">
        <v>103.313834536765</v>
      </c>
      <c r="G489" s="21">
        <f t="shared" si="45"/>
        <v>91.6612243599654</v>
      </c>
      <c r="H489" s="15">
        <v>0.13</v>
      </c>
      <c r="K489" s="18"/>
    </row>
    <row r="490" spans="1:11">
      <c r="A490" s="8">
        <f t="shared" si="49"/>
        <v>488</v>
      </c>
      <c r="B490" s="1" t="s">
        <v>67</v>
      </c>
      <c r="C490" s="17" t="s">
        <v>839</v>
      </c>
      <c r="D490" s="16" t="s">
        <v>794</v>
      </c>
      <c r="E490" s="1" t="s">
        <v>203</v>
      </c>
      <c r="F490" s="40">
        <v>75.4313515549165</v>
      </c>
      <c r="G490" s="21">
        <f t="shared" si="45"/>
        <v>66.9235642027222</v>
      </c>
      <c r="H490" s="15">
        <v>0.13</v>
      </c>
      <c r="K490" s="18"/>
    </row>
    <row r="491" spans="1:11">
      <c r="A491" s="8">
        <f t="shared" si="49"/>
        <v>489</v>
      </c>
      <c r="B491" s="1" t="s">
        <v>67</v>
      </c>
      <c r="C491" s="17" t="s">
        <v>840</v>
      </c>
      <c r="D491" s="16" t="s">
        <v>841</v>
      </c>
      <c r="E491" s="1" t="s">
        <v>203</v>
      </c>
      <c r="F491" s="40">
        <v>40.0663809689087</v>
      </c>
      <c r="G491" s="21">
        <f t="shared" ref="G491:G494" si="51">F491*(1/(1.02*(1+H491))+(1-1/1.02))</f>
        <v>35.5473548315166</v>
      </c>
      <c r="H491" s="15">
        <v>0.13</v>
      </c>
      <c r="K491" s="18"/>
    </row>
    <row r="492" spans="1:11">
      <c r="A492" s="8">
        <f t="shared" si="49"/>
        <v>490</v>
      </c>
      <c r="B492" s="1" t="s">
        <v>67</v>
      </c>
      <c r="C492" s="17" t="s">
        <v>840</v>
      </c>
      <c r="D492" s="16" t="s">
        <v>842</v>
      </c>
      <c r="E492" s="1" t="s">
        <v>203</v>
      </c>
      <c r="F492" s="40">
        <v>48.2727481553117</v>
      </c>
      <c r="G492" s="21">
        <f t="shared" si="51"/>
        <v>42.8281383512248</v>
      </c>
      <c r="H492" s="15">
        <v>0.13</v>
      </c>
      <c r="K492" s="18"/>
    </row>
    <row r="493" spans="1:11">
      <c r="A493" s="8">
        <f t="shared" si="49"/>
        <v>491</v>
      </c>
      <c r="B493" s="1" t="s">
        <v>67</v>
      </c>
      <c r="C493" s="17" t="s">
        <v>840</v>
      </c>
      <c r="D493" s="16" t="s">
        <v>843</v>
      </c>
      <c r="E493" s="1" t="s">
        <v>203</v>
      </c>
      <c r="F493" s="40">
        <v>42.4800183766743</v>
      </c>
      <c r="G493" s="21">
        <f t="shared" si="51"/>
        <v>37.6887617490778</v>
      </c>
      <c r="H493" s="15">
        <v>0.13</v>
      </c>
      <c r="K493" s="18"/>
    </row>
    <row r="494" spans="1:11">
      <c r="A494" s="8">
        <f t="shared" si="49"/>
        <v>492</v>
      </c>
      <c r="B494" s="1" t="s">
        <v>67</v>
      </c>
      <c r="C494" s="17" t="s">
        <v>840</v>
      </c>
      <c r="D494" s="16" t="s">
        <v>844</v>
      </c>
      <c r="E494" s="1" t="s">
        <v>203</v>
      </c>
      <c r="F494" s="40">
        <v>50.2036580815241</v>
      </c>
      <c r="G494" s="21">
        <f t="shared" si="51"/>
        <v>44.5412638852738</v>
      </c>
      <c r="H494" s="15">
        <v>0.13</v>
      </c>
      <c r="K494" s="18"/>
    </row>
    <row r="495" spans="1:11">
      <c r="A495" s="8">
        <f t="shared" si="49"/>
        <v>493</v>
      </c>
      <c r="B495" s="1" t="s">
        <v>845</v>
      </c>
      <c r="C495" s="17" t="s">
        <v>846</v>
      </c>
      <c r="D495" s="44" t="s">
        <v>847</v>
      </c>
      <c r="E495" s="1" t="s">
        <v>203</v>
      </c>
      <c r="F495" s="40">
        <v>54.2011117691885</v>
      </c>
      <c r="G495" s="21">
        <f t="shared" si="45"/>
        <v>48.087850854739</v>
      </c>
      <c r="H495" s="15">
        <v>0.13</v>
      </c>
      <c r="K495" s="18"/>
    </row>
    <row r="496" spans="1:11">
      <c r="A496" s="8">
        <f t="shared" si="49"/>
        <v>494</v>
      </c>
      <c r="B496" s="1" t="s">
        <v>848</v>
      </c>
      <c r="C496" s="17" t="s">
        <v>846</v>
      </c>
      <c r="D496" s="44" t="s">
        <v>849</v>
      </c>
      <c r="E496" s="1" t="s">
        <v>203</v>
      </c>
      <c r="F496" s="40">
        <v>58.9121618387056</v>
      </c>
      <c r="G496" s="21">
        <f t="shared" si="45"/>
        <v>52.2675487560822</v>
      </c>
      <c r="H496" s="15">
        <v>0.13</v>
      </c>
      <c r="K496" s="18"/>
    </row>
    <row r="497" spans="1:11">
      <c r="A497" s="8">
        <f t="shared" si="49"/>
        <v>495</v>
      </c>
      <c r="B497" s="1" t="s">
        <v>67</v>
      </c>
      <c r="C497" s="7" t="s">
        <v>846</v>
      </c>
      <c r="D497" s="1" t="s">
        <v>850</v>
      </c>
      <c r="E497" s="1" t="s">
        <v>203</v>
      </c>
      <c r="F497" s="40">
        <v>69.1241557839541</v>
      </c>
      <c r="G497" s="21">
        <f t="shared" si="45"/>
        <v>61.3277474446221</v>
      </c>
      <c r="H497" s="15">
        <v>0.13</v>
      </c>
      <c r="K497" s="18"/>
    </row>
    <row r="498" spans="1:11">
      <c r="A498" s="8">
        <f t="shared" si="49"/>
        <v>496</v>
      </c>
      <c r="B498" s="1" t="s">
        <v>67</v>
      </c>
      <c r="C498" s="7" t="s">
        <v>846</v>
      </c>
      <c r="D498" s="1" t="s">
        <v>851</v>
      </c>
      <c r="E498" s="1" t="s">
        <v>203</v>
      </c>
      <c r="F498" s="40">
        <v>52.192495305523</v>
      </c>
      <c r="G498" s="21">
        <f t="shared" si="45"/>
        <v>46.3057831853443</v>
      </c>
      <c r="H498" s="15">
        <v>0.13</v>
      </c>
      <c r="K498" s="18"/>
    </row>
    <row r="499" spans="1:8">
      <c r="A499" s="8">
        <f t="shared" si="49"/>
        <v>497</v>
      </c>
      <c r="B499" s="1" t="s">
        <v>67</v>
      </c>
      <c r="C499" s="7" t="s">
        <v>846</v>
      </c>
      <c r="D499" s="1" t="s">
        <v>852</v>
      </c>
      <c r="E499" s="1" t="s">
        <v>203</v>
      </c>
      <c r="F499" s="40">
        <v>56.3678949299648</v>
      </c>
      <c r="G499" s="21">
        <f t="shared" si="45"/>
        <v>50.0102458401718</v>
      </c>
      <c r="H499" s="15">
        <v>0.13</v>
      </c>
    </row>
    <row r="500" spans="1:8">
      <c r="A500" s="8">
        <f t="shared" si="49"/>
        <v>498</v>
      </c>
      <c r="B500" s="1" t="s">
        <v>67</v>
      </c>
      <c r="C500" s="7" t="s">
        <v>853</v>
      </c>
      <c r="D500" s="1" t="s">
        <v>854</v>
      </c>
      <c r="E500" s="1" t="s">
        <v>203</v>
      </c>
      <c r="F500" s="26">
        <v>53.7896336587759</v>
      </c>
      <c r="G500" s="21">
        <f t="shared" ref="G500:G502" si="52">F500*(1/(1.02*(1+H500))+(1-1/1.02))</f>
        <v>47.7227827342219</v>
      </c>
      <c r="H500" s="15">
        <v>0.13</v>
      </c>
    </row>
    <row r="501" spans="1:8">
      <c r="A501" s="8">
        <f t="shared" si="49"/>
        <v>499</v>
      </c>
      <c r="B501" s="1" t="s">
        <v>67</v>
      </c>
      <c r="C501" s="7" t="s">
        <v>855</v>
      </c>
      <c r="D501" s="1" t="s">
        <v>856</v>
      </c>
      <c r="E501" s="1" t="s">
        <v>203</v>
      </c>
      <c r="F501" s="41">
        <v>50.1117099897997</v>
      </c>
      <c r="G501" s="21">
        <f t="shared" si="52"/>
        <v>44.4596864788905</v>
      </c>
      <c r="H501" s="15">
        <v>0.13</v>
      </c>
    </row>
    <row r="502" spans="1:8">
      <c r="A502" s="8">
        <f t="shared" si="49"/>
        <v>500</v>
      </c>
      <c r="B502" s="1" t="s">
        <v>67</v>
      </c>
      <c r="C502" s="7" t="s">
        <v>855</v>
      </c>
      <c r="D502" s="1" t="s">
        <v>797</v>
      </c>
      <c r="E502" s="1" t="s">
        <v>203</v>
      </c>
      <c r="F502" s="41">
        <v>53.7896336587759</v>
      </c>
      <c r="G502" s="21">
        <f t="shared" si="52"/>
        <v>47.7227827342219</v>
      </c>
      <c r="H502" s="15">
        <v>0.13</v>
      </c>
    </row>
    <row r="503" spans="1:11">
      <c r="A503" s="8">
        <f t="shared" si="49"/>
        <v>501</v>
      </c>
      <c r="B503" s="1" t="s">
        <v>67</v>
      </c>
      <c r="C503" s="7" t="s">
        <v>857</v>
      </c>
      <c r="D503" s="1" t="s">
        <v>858</v>
      </c>
      <c r="E503" s="1" t="s">
        <v>203</v>
      </c>
      <c r="F503" s="40">
        <v>52.1264125583916</v>
      </c>
      <c r="G503" s="21">
        <f t="shared" si="45"/>
        <v>46.2471538106986</v>
      </c>
      <c r="H503" s="15">
        <v>0.13</v>
      </c>
      <c r="K503" s="18"/>
    </row>
    <row r="504" spans="1:11">
      <c r="A504" s="8">
        <f t="shared" si="49"/>
        <v>502</v>
      </c>
      <c r="B504" s="1" t="s">
        <v>859</v>
      </c>
      <c r="C504" s="45" t="s">
        <v>860</v>
      </c>
      <c r="D504" s="44" t="s">
        <v>858</v>
      </c>
      <c r="E504" s="1" t="s">
        <v>203</v>
      </c>
      <c r="F504" s="40">
        <v>48.5455546522065</v>
      </c>
      <c r="G504" s="21">
        <f t="shared" si="45"/>
        <v>43.0701754184855</v>
      </c>
      <c r="H504" s="15">
        <v>0.13</v>
      </c>
      <c r="K504" s="18"/>
    </row>
    <row r="505" spans="1:11">
      <c r="A505" s="8">
        <f t="shared" si="49"/>
        <v>503</v>
      </c>
      <c r="B505" s="1" t="s">
        <v>861</v>
      </c>
      <c r="C505" s="45" t="s">
        <v>860</v>
      </c>
      <c r="D505" s="44" t="s">
        <v>862</v>
      </c>
      <c r="E505" s="1" t="s">
        <v>203</v>
      </c>
      <c r="F505" s="40">
        <v>54.465744243939</v>
      </c>
      <c r="G505" s="21">
        <f t="shared" ref="G505:G512" si="53">F505*(1/(1.02*(1+H505))+(1-1/1.02))</f>
        <v>48.322635835374</v>
      </c>
      <c r="H505" s="15">
        <v>0.13</v>
      </c>
      <c r="K505" s="18"/>
    </row>
    <row r="506" spans="1:11">
      <c r="A506" s="8">
        <f t="shared" si="49"/>
        <v>504</v>
      </c>
      <c r="B506" s="1" t="s">
        <v>67</v>
      </c>
      <c r="C506" s="46" t="s">
        <v>863</v>
      </c>
      <c r="D506" s="26" t="s">
        <v>864</v>
      </c>
      <c r="E506" s="1" t="s">
        <v>203</v>
      </c>
      <c r="F506" s="40">
        <v>31.3154971833138</v>
      </c>
      <c r="G506" s="21">
        <f t="shared" si="53"/>
        <v>27.7834699112065</v>
      </c>
      <c r="H506" s="15">
        <v>0.13</v>
      </c>
      <c r="K506" s="18"/>
    </row>
    <row r="507" spans="1:11">
      <c r="A507" s="8">
        <f t="shared" si="49"/>
        <v>505</v>
      </c>
      <c r="B507" s="1" t="s">
        <v>67</v>
      </c>
      <c r="C507" s="46" t="s">
        <v>863</v>
      </c>
      <c r="D507" s="26" t="s">
        <v>865</v>
      </c>
      <c r="E507" s="1" t="s">
        <v>203</v>
      </c>
      <c r="F507" s="40">
        <v>35.4908968077556</v>
      </c>
      <c r="G507" s="21">
        <f t="shared" ref="G507:G510" si="54">F507*(1/(1.02*(1+H507))+(1-1/1.02))</f>
        <v>31.4879325660341</v>
      </c>
      <c r="H507" s="15">
        <v>0.13</v>
      </c>
      <c r="K507" s="18"/>
    </row>
    <row r="508" spans="1:11">
      <c r="A508" s="8">
        <f t="shared" si="49"/>
        <v>506</v>
      </c>
      <c r="B508" s="1" t="s">
        <v>67</v>
      </c>
      <c r="C508" s="7" t="s">
        <v>866</v>
      </c>
      <c r="D508" s="1" t="s">
        <v>867</v>
      </c>
      <c r="E508" s="1" t="s">
        <v>203</v>
      </c>
      <c r="F508" s="40">
        <v>52.192495305523</v>
      </c>
      <c r="G508" s="21">
        <f t="shared" si="54"/>
        <v>46.3057831853443</v>
      </c>
      <c r="H508" s="15">
        <v>0.13</v>
      </c>
      <c r="K508" s="18"/>
    </row>
    <row r="509" spans="1:11">
      <c r="A509" s="8">
        <f t="shared" si="49"/>
        <v>507</v>
      </c>
      <c r="B509" s="1" t="s">
        <v>67</v>
      </c>
      <c r="C509" s="7" t="s">
        <v>868</v>
      </c>
      <c r="D509" s="1" t="s">
        <v>793</v>
      </c>
      <c r="E509" s="1" t="s">
        <v>203</v>
      </c>
      <c r="F509" s="40">
        <v>43.8799280731783</v>
      </c>
      <c r="G509" s="21">
        <f t="shared" si="54"/>
        <v>38.9307777612634</v>
      </c>
      <c r="H509" s="15">
        <v>0.13</v>
      </c>
      <c r="K509" s="18"/>
    </row>
    <row r="510" spans="1:11">
      <c r="A510" s="8">
        <f t="shared" si="49"/>
        <v>508</v>
      </c>
      <c r="B510" s="1" t="s">
        <v>67</v>
      </c>
      <c r="C510" s="7" t="s">
        <v>868</v>
      </c>
      <c r="D510" s="1" t="s">
        <v>794</v>
      </c>
      <c r="E510" s="1" t="s">
        <v>203</v>
      </c>
      <c r="F510" s="40">
        <v>53.6310232005513</v>
      </c>
      <c r="G510" s="21">
        <f t="shared" si="54"/>
        <v>47.5820617082108</v>
      </c>
      <c r="H510" s="15">
        <v>0.13</v>
      </c>
      <c r="K510" s="18"/>
    </row>
    <row r="511" spans="1:11">
      <c r="A511" s="8">
        <f t="shared" si="49"/>
        <v>509</v>
      </c>
      <c r="B511" s="1" t="s">
        <v>67</v>
      </c>
      <c r="C511" s="45" t="s">
        <v>869</v>
      </c>
      <c r="D511" s="44" t="s">
        <v>793</v>
      </c>
      <c r="E511" s="1" t="s">
        <v>203</v>
      </c>
      <c r="F511" s="40">
        <v>31.1535788005414</v>
      </c>
      <c r="G511" s="21">
        <f t="shared" si="53"/>
        <v>27.6398140564234</v>
      </c>
      <c r="H511" s="15">
        <v>0.13</v>
      </c>
      <c r="K511" s="18"/>
    </row>
    <row r="512" spans="1:11">
      <c r="A512" s="8">
        <f t="shared" si="49"/>
        <v>510</v>
      </c>
      <c r="B512" s="1" t="s">
        <v>67</v>
      </c>
      <c r="C512" s="45" t="s">
        <v>869</v>
      </c>
      <c r="D512" s="44" t="s">
        <v>794</v>
      </c>
      <c r="E512" s="1" t="s">
        <v>203</v>
      </c>
      <c r="F512" s="40">
        <v>35.047776150609</v>
      </c>
      <c r="G512" s="21">
        <f t="shared" si="53"/>
        <v>31.0947908134763</v>
      </c>
      <c r="H512" s="15">
        <v>0.13</v>
      </c>
      <c r="K512" s="18"/>
    </row>
    <row r="513" customHeight="1" spans="1:11">
      <c r="A513" s="8">
        <f t="shared" si="49"/>
        <v>511</v>
      </c>
      <c r="B513" s="5"/>
      <c r="C513" s="5"/>
      <c r="D513" s="47" t="s">
        <v>870</v>
      </c>
      <c r="E513" s="5"/>
      <c r="F513" s="14"/>
      <c r="G513" s="48"/>
      <c r="H513" s="49"/>
      <c r="K513" s="18"/>
    </row>
    <row r="514" spans="1:11">
      <c r="A514" s="8">
        <f t="shared" si="49"/>
        <v>512</v>
      </c>
      <c r="B514" s="1" t="s">
        <v>67</v>
      </c>
      <c r="C514" s="23" t="s">
        <v>871</v>
      </c>
      <c r="D514" s="50" t="s">
        <v>872</v>
      </c>
      <c r="E514" s="16" t="s">
        <v>203</v>
      </c>
      <c r="F514" s="14">
        <v>792.93593108205</v>
      </c>
      <c r="G514" s="14">
        <f t="shared" ref="G514:G550" si="55">F514*(1/(1.02*(1+H514))+(1-1/1.02))</f>
        <v>703.501894086851</v>
      </c>
      <c r="H514" s="15">
        <v>0.13</v>
      </c>
      <c r="K514" s="18"/>
    </row>
    <row r="515" spans="1:11">
      <c r="A515" s="8">
        <f t="shared" si="49"/>
        <v>513</v>
      </c>
      <c r="B515" s="1" t="s">
        <v>67</v>
      </c>
      <c r="C515" s="23" t="s">
        <v>871</v>
      </c>
      <c r="D515" s="50" t="s">
        <v>873</v>
      </c>
      <c r="E515" s="16" t="s">
        <v>203</v>
      </c>
      <c r="F515" s="14">
        <v>819.1137946215</v>
      </c>
      <c r="G515" s="14">
        <f t="shared" si="55"/>
        <v>726.727196234553</v>
      </c>
      <c r="H515" s="15">
        <v>0.13</v>
      </c>
      <c r="K515" s="18"/>
    </row>
    <row r="516" spans="1:11">
      <c r="A516" s="8">
        <f t="shared" si="49"/>
        <v>514</v>
      </c>
      <c r="B516" s="1" t="s">
        <v>67</v>
      </c>
      <c r="C516" s="23" t="s">
        <v>874</v>
      </c>
      <c r="D516" s="1" t="s">
        <v>875</v>
      </c>
      <c r="E516" s="16" t="s">
        <v>203</v>
      </c>
      <c r="F516" s="14">
        <v>838.53608047335</v>
      </c>
      <c r="G516" s="14">
        <f t="shared" si="55"/>
        <v>743.958872021558</v>
      </c>
      <c r="H516" s="15">
        <v>0.13</v>
      </c>
      <c r="K516" s="18"/>
    </row>
    <row r="517" spans="1:11">
      <c r="A517" s="8">
        <f t="shared" si="49"/>
        <v>515</v>
      </c>
      <c r="B517" s="1" t="s">
        <v>67</v>
      </c>
      <c r="C517" s="23" t="s">
        <v>874</v>
      </c>
      <c r="D517" s="1" t="s">
        <v>876</v>
      </c>
      <c r="E517" s="16" t="s">
        <v>203</v>
      </c>
      <c r="F517" s="14">
        <v>864.7139440128</v>
      </c>
      <c r="G517" s="14">
        <f t="shared" ref="G517:G533" si="56">F517*(1/(1.02*(1+H517))+(1-1/1.02))</f>
        <v>767.18417416926</v>
      </c>
      <c r="H517" s="15">
        <v>0.13</v>
      </c>
      <c r="K517" s="18"/>
    </row>
    <row r="518" spans="1:11">
      <c r="A518" s="8">
        <f t="shared" si="49"/>
        <v>516</v>
      </c>
      <c r="B518" s="1" t="s">
        <v>67</v>
      </c>
      <c r="C518" s="7" t="s">
        <v>877</v>
      </c>
      <c r="D518" s="1" t="s">
        <v>878</v>
      </c>
      <c r="E518" s="1" t="s">
        <v>203</v>
      </c>
      <c r="F518" s="14">
        <v>1148.6934</v>
      </c>
      <c r="G518" s="14">
        <f t="shared" ref="G518:G528" si="57">F518*(1/(1.02*(1+H518))+(1-1/1.02))</f>
        <v>1019.13401946903</v>
      </c>
      <c r="H518" s="15">
        <v>0.13</v>
      </c>
      <c r="K518" s="18"/>
    </row>
    <row r="519" spans="1:11">
      <c r="A519" s="8">
        <f t="shared" si="49"/>
        <v>517</v>
      </c>
      <c r="B519" s="1" t="s">
        <v>67</v>
      </c>
      <c r="C519" s="7" t="s">
        <v>877</v>
      </c>
      <c r="D519" s="1" t="s">
        <v>879</v>
      </c>
      <c r="E519" s="1" t="s">
        <v>203</v>
      </c>
      <c r="F519" s="14">
        <v>1162.545</v>
      </c>
      <c r="G519" s="14">
        <f t="shared" si="57"/>
        <v>1031.42331858407</v>
      </c>
      <c r="H519" s="15">
        <v>0.13</v>
      </c>
      <c r="K519" s="18"/>
    </row>
    <row r="520" spans="1:11">
      <c r="A520" s="8">
        <f t="shared" si="49"/>
        <v>518</v>
      </c>
      <c r="B520" s="1" t="s">
        <v>67</v>
      </c>
      <c r="C520" s="7" t="s">
        <v>877</v>
      </c>
      <c r="D520" s="1" t="s">
        <v>880</v>
      </c>
      <c r="E520" s="1" t="s">
        <v>203</v>
      </c>
      <c r="F520" s="14">
        <v>1156.6086</v>
      </c>
      <c r="G520" s="14">
        <f t="shared" si="57"/>
        <v>1026.15647610619</v>
      </c>
      <c r="H520" s="15">
        <v>0.13</v>
      </c>
      <c r="K520" s="18"/>
    </row>
    <row r="521" spans="1:11">
      <c r="A521" s="8">
        <f t="shared" si="49"/>
        <v>519</v>
      </c>
      <c r="B521" s="1" t="s">
        <v>67</v>
      </c>
      <c r="C521" s="7" t="s">
        <v>877</v>
      </c>
      <c r="D521" s="1" t="s">
        <v>881</v>
      </c>
      <c r="E521" s="1" t="s">
        <v>203</v>
      </c>
      <c r="F521" s="14">
        <v>1188.2694</v>
      </c>
      <c r="G521" s="14">
        <f t="shared" si="57"/>
        <v>1054.24630265487</v>
      </c>
      <c r="H521" s="15">
        <v>0.13</v>
      </c>
      <c r="K521" s="18"/>
    </row>
    <row r="522" spans="1:11">
      <c r="A522" s="8">
        <f t="shared" si="49"/>
        <v>520</v>
      </c>
      <c r="B522" s="1" t="s">
        <v>67</v>
      </c>
      <c r="C522" s="23" t="s">
        <v>882</v>
      </c>
      <c r="D522" s="50" t="s">
        <v>883</v>
      </c>
      <c r="E522" s="16" t="s">
        <v>203</v>
      </c>
      <c r="F522" s="14">
        <v>1365.372</v>
      </c>
      <c r="G522" s="14">
        <f t="shared" si="57"/>
        <v>1211.3737699115</v>
      </c>
      <c r="H522" s="15">
        <v>0.13</v>
      </c>
      <c r="K522" s="18"/>
    </row>
    <row r="523" spans="1:11">
      <c r="A523" s="8">
        <f t="shared" si="49"/>
        <v>521</v>
      </c>
      <c r="B523" s="1" t="s">
        <v>67</v>
      </c>
      <c r="C523" s="23" t="s">
        <v>882</v>
      </c>
      <c r="D523" s="50" t="s">
        <v>884</v>
      </c>
      <c r="E523" s="16" t="s">
        <v>203</v>
      </c>
      <c r="F523" s="14">
        <v>1038.87</v>
      </c>
      <c r="G523" s="14">
        <f t="shared" si="57"/>
        <v>921.697433628319</v>
      </c>
      <c r="H523" s="15">
        <v>0.13</v>
      </c>
      <c r="K523" s="18"/>
    </row>
    <row r="524" spans="1:11">
      <c r="A524" s="8">
        <f t="shared" si="49"/>
        <v>522</v>
      </c>
      <c r="B524" s="1" t="s">
        <v>67</v>
      </c>
      <c r="C524" s="7" t="s">
        <v>885</v>
      </c>
      <c r="D524" s="1" t="s">
        <v>878</v>
      </c>
      <c r="E524" s="1" t="s">
        <v>203</v>
      </c>
      <c r="F524" s="14">
        <v>1213.0044</v>
      </c>
      <c r="G524" s="14">
        <f t="shared" si="57"/>
        <v>1076.19147964602</v>
      </c>
      <c r="H524" s="15">
        <v>0.13</v>
      </c>
      <c r="K524" s="18"/>
    </row>
    <row r="525" spans="1:11">
      <c r="A525" s="8">
        <f t="shared" si="49"/>
        <v>523</v>
      </c>
      <c r="B525" s="1" t="s">
        <v>67</v>
      </c>
      <c r="C525" s="7" t="s">
        <v>885</v>
      </c>
      <c r="D525" s="1" t="s">
        <v>880</v>
      </c>
      <c r="E525" s="1" t="s">
        <v>203</v>
      </c>
      <c r="F525" s="14">
        <v>1226.856</v>
      </c>
      <c r="G525" s="14">
        <f t="shared" si="57"/>
        <v>1088.48077876106</v>
      </c>
      <c r="H525" s="15">
        <v>0.13</v>
      </c>
      <c r="K525" s="18"/>
    </row>
    <row r="526" spans="1:11">
      <c r="A526" s="8">
        <f t="shared" si="49"/>
        <v>524</v>
      </c>
      <c r="B526" s="1" t="s">
        <v>67</v>
      </c>
      <c r="C526" s="7" t="s">
        <v>886</v>
      </c>
      <c r="D526" s="1" t="s">
        <v>879</v>
      </c>
      <c r="E526" s="1" t="s">
        <v>203</v>
      </c>
      <c r="F526" s="14">
        <v>1220.9196</v>
      </c>
      <c r="G526" s="14">
        <f t="shared" si="57"/>
        <v>1083.21393628319</v>
      </c>
      <c r="H526" s="15">
        <v>0.13</v>
      </c>
      <c r="K526" s="18"/>
    </row>
    <row r="527" spans="1:11">
      <c r="A527" s="8">
        <f t="shared" si="49"/>
        <v>525</v>
      </c>
      <c r="B527" s="1" t="s">
        <v>67</v>
      </c>
      <c r="C527" s="7" t="s">
        <v>885</v>
      </c>
      <c r="D527" s="1" t="s">
        <v>881</v>
      </c>
      <c r="E527" s="1" t="s">
        <v>203</v>
      </c>
      <c r="F527" s="14">
        <v>1252.5804</v>
      </c>
      <c r="G527" s="14">
        <f t="shared" si="57"/>
        <v>1111.30376283186</v>
      </c>
      <c r="H527" s="15">
        <v>0.13</v>
      </c>
      <c r="K527" s="18"/>
    </row>
    <row r="528" spans="1:11">
      <c r="A528" s="8">
        <f t="shared" si="49"/>
        <v>526</v>
      </c>
      <c r="B528" s="1" t="s">
        <v>67</v>
      </c>
      <c r="C528" s="7" t="s">
        <v>887</v>
      </c>
      <c r="D528" s="1" t="s">
        <v>880</v>
      </c>
      <c r="E528" s="1" t="s">
        <v>203</v>
      </c>
      <c r="F528" s="14">
        <v>1291.167</v>
      </c>
      <c r="G528" s="14">
        <f t="shared" si="57"/>
        <v>1145.53823893805</v>
      </c>
      <c r="H528" s="15">
        <v>0.13</v>
      </c>
      <c r="K528" s="18"/>
    </row>
    <row r="529" spans="1:11">
      <c r="A529" s="8">
        <f t="shared" si="49"/>
        <v>527</v>
      </c>
      <c r="B529" s="1" t="s">
        <v>67</v>
      </c>
      <c r="C529" s="23" t="s">
        <v>888</v>
      </c>
      <c r="D529" s="50" t="s">
        <v>872</v>
      </c>
      <c r="E529" s="16" t="s">
        <v>203</v>
      </c>
      <c r="F529" s="14">
        <v>715.24678767465</v>
      </c>
      <c r="G529" s="14">
        <f t="shared" si="56"/>
        <v>634.575190938831</v>
      </c>
      <c r="H529" s="15">
        <v>0.13</v>
      </c>
      <c r="K529" s="18"/>
    </row>
    <row r="530" spans="1:11">
      <c r="A530" s="8">
        <f t="shared" si="49"/>
        <v>528</v>
      </c>
      <c r="B530" s="1" t="s">
        <v>67</v>
      </c>
      <c r="C530" s="23" t="s">
        <v>888</v>
      </c>
      <c r="D530" s="50" t="s">
        <v>873</v>
      </c>
      <c r="E530" s="16" t="s">
        <v>203</v>
      </c>
      <c r="F530" s="14">
        <v>741.4246512141</v>
      </c>
      <c r="G530" s="14">
        <f t="shared" si="56"/>
        <v>657.800493086534</v>
      </c>
      <c r="H530" s="15">
        <v>0.13</v>
      </c>
      <c r="K530" s="18"/>
    </row>
    <row r="531" spans="1:11">
      <c r="A531" s="8">
        <f t="shared" si="49"/>
        <v>529</v>
      </c>
      <c r="B531" s="1" t="s">
        <v>67</v>
      </c>
      <c r="C531" s="23" t="s">
        <v>889</v>
      </c>
      <c r="D531" s="1" t="s">
        <v>875</v>
      </c>
      <c r="E531" s="16" t="s">
        <v>203</v>
      </c>
      <c r="F531" s="14">
        <v>900.1807268727</v>
      </c>
      <c r="G531" s="14">
        <f t="shared" si="56"/>
        <v>798.650712562921</v>
      </c>
      <c r="H531" s="15">
        <v>0.13</v>
      </c>
      <c r="K531" s="18"/>
    </row>
    <row r="532" spans="1:11">
      <c r="A532" s="8">
        <f t="shared" si="49"/>
        <v>530</v>
      </c>
      <c r="B532" s="1" t="s">
        <v>67</v>
      </c>
      <c r="C532" s="23" t="s">
        <v>889</v>
      </c>
      <c r="D532" s="1" t="s">
        <v>876</v>
      </c>
      <c r="E532" s="16" t="s">
        <v>203</v>
      </c>
      <c r="F532" s="14">
        <v>926.35859041215</v>
      </c>
      <c r="G532" s="14">
        <f t="shared" si="56"/>
        <v>821.876014710624</v>
      </c>
      <c r="H532" s="15">
        <v>0.13</v>
      </c>
      <c r="K532" s="18"/>
    </row>
    <row r="533" spans="1:11">
      <c r="A533" s="8">
        <f t="shared" si="49"/>
        <v>531</v>
      </c>
      <c r="B533" s="1" t="s">
        <v>67</v>
      </c>
      <c r="C533" s="23" t="s">
        <v>890</v>
      </c>
      <c r="D533" s="50" t="s">
        <v>872</v>
      </c>
      <c r="E533" s="16" t="s">
        <v>203</v>
      </c>
      <c r="F533" s="14">
        <v>599.056326017391</v>
      </c>
      <c r="G533" s="14">
        <f t="shared" si="56"/>
        <v>531.48967463594</v>
      </c>
      <c r="H533" s="15">
        <v>0.13</v>
      </c>
      <c r="K533" s="18"/>
    </row>
    <row r="534" spans="1:11">
      <c r="A534" s="8">
        <f t="shared" si="49"/>
        <v>532</v>
      </c>
      <c r="B534" s="1" t="s">
        <v>67</v>
      </c>
      <c r="C534" s="23" t="s">
        <v>890</v>
      </c>
      <c r="D534" s="50" t="s">
        <v>873</v>
      </c>
      <c r="E534" s="16" t="s">
        <v>203</v>
      </c>
      <c r="F534" s="14">
        <v>630.318785908284</v>
      </c>
      <c r="G534" s="14">
        <f t="shared" si="55"/>
        <v>559.226089250227</v>
      </c>
      <c r="H534" s="15">
        <v>0.13</v>
      </c>
      <c r="K534" s="18"/>
    </row>
    <row r="535" spans="1:11">
      <c r="A535" s="8">
        <f t="shared" si="49"/>
        <v>533</v>
      </c>
      <c r="B535" s="1" t="s">
        <v>67</v>
      </c>
      <c r="C535" s="23" t="s">
        <v>891</v>
      </c>
      <c r="D535" s="1" t="s">
        <v>875</v>
      </c>
      <c r="E535" s="16" t="s">
        <v>203</v>
      </c>
      <c r="F535" s="14">
        <v>625.249197817869</v>
      </c>
      <c r="G535" s="14">
        <f t="shared" si="55"/>
        <v>554.728292285748</v>
      </c>
      <c r="H535" s="15">
        <v>0.13</v>
      </c>
      <c r="K535" s="18"/>
    </row>
    <row r="536" spans="1:11">
      <c r="A536" s="8">
        <f t="shared" si="49"/>
        <v>534</v>
      </c>
      <c r="B536" s="1" t="s">
        <v>67</v>
      </c>
      <c r="C536" s="23" t="s">
        <v>891</v>
      </c>
      <c r="D536" s="1" t="s">
        <v>876</v>
      </c>
      <c r="E536" s="16" t="s">
        <v>203</v>
      </c>
      <c r="F536" s="14">
        <v>650.597138269945</v>
      </c>
      <c r="G536" s="14">
        <f t="shared" si="55"/>
        <v>577.217277108143</v>
      </c>
      <c r="H536" s="15">
        <v>0.13</v>
      </c>
      <c r="K536" s="18"/>
    </row>
    <row r="537" spans="1:11">
      <c r="A537" s="8">
        <f t="shared" si="49"/>
        <v>535</v>
      </c>
      <c r="B537" s="1" t="s">
        <v>67</v>
      </c>
      <c r="C537" s="7" t="s">
        <v>892</v>
      </c>
      <c r="D537" s="1" t="s">
        <v>893</v>
      </c>
      <c r="E537" s="1" t="s">
        <v>203</v>
      </c>
      <c r="F537" s="14">
        <v>863.5298</v>
      </c>
      <c r="G537" s="14">
        <f t="shared" ref="G537:G540" si="58">F537*(1/(1.02*(1+H537))+(1-1/1.02))</f>
        <v>766.133587957661</v>
      </c>
      <c r="H537" s="15">
        <v>0.13</v>
      </c>
      <c r="K537" s="18"/>
    </row>
    <row r="538" spans="1:11">
      <c r="A538" s="8">
        <f t="shared" si="49"/>
        <v>536</v>
      </c>
      <c r="B538" s="1" t="s">
        <v>67</v>
      </c>
      <c r="C538" s="7" t="s">
        <v>892</v>
      </c>
      <c r="D538" s="1" t="s">
        <v>880</v>
      </c>
      <c r="E538" s="1" t="s">
        <v>203</v>
      </c>
      <c r="F538" s="14">
        <v>897.3547</v>
      </c>
      <c r="G538" s="14">
        <f t="shared" si="58"/>
        <v>796.143428960611</v>
      </c>
      <c r="H538" s="15">
        <v>0.13</v>
      </c>
      <c r="K538" s="18"/>
    </row>
    <row r="539" spans="1:11">
      <c r="A539" s="8">
        <f t="shared" si="49"/>
        <v>537</v>
      </c>
      <c r="B539" s="1" t="s">
        <v>67</v>
      </c>
      <c r="C539" s="7" t="s">
        <v>894</v>
      </c>
      <c r="D539" s="1" t="s">
        <v>895</v>
      </c>
      <c r="E539" s="1" t="s">
        <v>203</v>
      </c>
      <c r="F539" s="14">
        <v>1211.7273</v>
      </c>
      <c r="G539" s="14">
        <f t="shared" si="58"/>
        <v>1075.05842181156</v>
      </c>
      <c r="H539" s="15">
        <v>0.13</v>
      </c>
      <c r="K539" s="18"/>
    </row>
    <row r="540" spans="1:11">
      <c r="A540" s="8">
        <f t="shared" si="49"/>
        <v>538</v>
      </c>
      <c r="B540" s="1" t="s">
        <v>67</v>
      </c>
      <c r="C540" s="7" t="s">
        <v>894</v>
      </c>
      <c r="D540" s="1" t="s">
        <v>896</v>
      </c>
      <c r="E540" s="1" t="s">
        <v>203</v>
      </c>
      <c r="F540" s="14">
        <v>1277.3874</v>
      </c>
      <c r="G540" s="14">
        <f t="shared" si="58"/>
        <v>1133.31281905258</v>
      </c>
      <c r="H540" s="15">
        <v>0.13</v>
      </c>
      <c r="K540" s="18"/>
    </row>
    <row r="541" spans="1:11">
      <c r="A541" s="8">
        <f t="shared" si="49"/>
        <v>539</v>
      </c>
      <c r="B541" s="1" t="s">
        <v>67</v>
      </c>
      <c r="C541" s="23" t="s">
        <v>897</v>
      </c>
      <c r="D541" s="50" t="s">
        <v>872</v>
      </c>
      <c r="E541" s="16" t="s">
        <v>203</v>
      </c>
      <c r="F541" s="14">
        <v>629.159076214399</v>
      </c>
      <c r="G541" s="14">
        <f t="shared" si="55"/>
        <v>558.197181447895</v>
      </c>
      <c r="H541" s="15">
        <v>0.13</v>
      </c>
      <c r="K541" s="18"/>
    </row>
    <row r="542" spans="1:11">
      <c r="A542" s="8">
        <f t="shared" si="49"/>
        <v>540</v>
      </c>
      <c r="B542" s="1" t="s">
        <v>67</v>
      </c>
      <c r="C542" s="23" t="s">
        <v>897</v>
      </c>
      <c r="D542" s="50" t="s">
        <v>873</v>
      </c>
      <c r="E542" s="16" t="s">
        <v>203</v>
      </c>
      <c r="F542" s="14">
        <v>654.258507446356</v>
      </c>
      <c r="G542" s="14">
        <f t="shared" si="55"/>
        <v>580.465686026934</v>
      </c>
      <c r="H542" s="15">
        <v>0.13</v>
      </c>
      <c r="K542" s="18"/>
    </row>
    <row r="543" spans="1:11">
      <c r="A543" s="8">
        <f t="shared" si="49"/>
        <v>541</v>
      </c>
      <c r="B543" s="1" t="s">
        <v>67</v>
      </c>
      <c r="C543" s="23" t="s">
        <v>898</v>
      </c>
      <c r="D543" s="1" t="s">
        <v>875</v>
      </c>
      <c r="E543" s="16" t="s">
        <v>203</v>
      </c>
      <c r="F543" s="14">
        <v>666.808223062335</v>
      </c>
      <c r="G543" s="14">
        <f t="shared" si="55"/>
        <v>591.599938316453</v>
      </c>
      <c r="H543" s="15">
        <v>0.13</v>
      </c>
      <c r="K543" s="18"/>
    </row>
    <row r="544" spans="1:11">
      <c r="A544" s="8">
        <f t="shared" si="49"/>
        <v>542</v>
      </c>
      <c r="B544" s="1" t="s">
        <v>67</v>
      </c>
      <c r="C544" s="23" t="s">
        <v>898</v>
      </c>
      <c r="D544" s="1" t="s">
        <v>876</v>
      </c>
      <c r="E544" s="16" t="s">
        <v>203</v>
      </c>
      <c r="F544" s="14">
        <v>692.744302002024</v>
      </c>
      <c r="G544" s="14">
        <f t="shared" si="55"/>
        <v>614.610726381459</v>
      </c>
      <c r="H544" s="15">
        <v>0.13</v>
      </c>
      <c r="K544" s="18"/>
    </row>
    <row r="545" spans="1:11">
      <c r="A545" s="8">
        <f t="shared" si="49"/>
        <v>543</v>
      </c>
      <c r="B545" s="1" t="s">
        <v>67</v>
      </c>
      <c r="C545" s="23" t="s">
        <v>899</v>
      </c>
      <c r="D545" s="50" t="s">
        <v>900</v>
      </c>
      <c r="E545" s="16" t="s">
        <v>203</v>
      </c>
      <c r="F545" s="14">
        <v>366.168294171534</v>
      </c>
      <c r="G545" s="14">
        <f t="shared" si="55"/>
        <v>324.868729498361</v>
      </c>
      <c r="H545" s="15">
        <v>0.13</v>
      </c>
      <c r="K545" s="18"/>
    </row>
    <row r="546" spans="1:11">
      <c r="A546" s="8">
        <f t="shared" si="49"/>
        <v>544</v>
      </c>
      <c r="B546" s="1" t="s">
        <v>67</v>
      </c>
      <c r="C546" s="7" t="s">
        <v>901</v>
      </c>
      <c r="D546" s="1"/>
      <c r="E546" s="1" t="s">
        <v>203</v>
      </c>
      <c r="F546" s="14">
        <v>780</v>
      </c>
      <c r="G546" s="14">
        <f t="shared" ref="G546:G548" si="59">F546*(1/(1.02*(1+H546))+(1-1/1.02))</f>
        <v>692.024986985945</v>
      </c>
      <c r="H546" s="15">
        <v>0.13</v>
      </c>
      <c r="K546" s="18"/>
    </row>
    <row r="547" spans="1:11">
      <c r="A547" s="8">
        <f t="shared" si="49"/>
        <v>545</v>
      </c>
      <c r="B547" s="1" t="s">
        <v>67</v>
      </c>
      <c r="C547" s="7" t="s">
        <v>902</v>
      </c>
      <c r="D547" s="1"/>
      <c r="E547" s="1" t="s">
        <v>203</v>
      </c>
      <c r="F547" s="14">
        <v>740</v>
      </c>
      <c r="G547" s="14">
        <f t="shared" si="59"/>
        <v>656.536526114871</v>
      </c>
      <c r="H547" s="15">
        <v>0.13</v>
      </c>
      <c r="K547" s="18"/>
    </row>
    <row r="548" spans="1:11">
      <c r="A548" s="8">
        <f t="shared" si="49"/>
        <v>546</v>
      </c>
      <c r="B548" s="1" t="s">
        <v>67</v>
      </c>
      <c r="C548" s="7" t="s">
        <v>903</v>
      </c>
      <c r="D548" s="1"/>
      <c r="E548" s="1" t="s">
        <v>203</v>
      </c>
      <c r="F548" s="14">
        <v>700</v>
      </c>
      <c r="G548" s="14">
        <f t="shared" si="59"/>
        <v>621.048065243797</v>
      </c>
      <c r="H548" s="15">
        <v>0.13</v>
      </c>
      <c r="K548" s="18"/>
    </row>
    <row r="549" spans="1:11">
      <c r="A549" s="8">
        <f t="shared" si="49"/>
        <v>547</v>
      </c>
      <c r="B549" s="9"/>
      <c r="C549" s="10"/>
      <c r="D549" s="11" t="s">
        <v>904</v>
      </c>
      <c r="E549" s="11"/>
      <c r="F549" s="14"/>
      <c r="G549" s="14"/>
      <c r="H549" s="12"/>
      <c r="K549" s="18"/>
    </row>
    <row r="550" spans="1:11">
      <c r="A550" s="8">
        <f t="shared" si="49"/>
        <v>548</v>
      </c>
      <c r="B550" s="1" t="s">
        <v>905</v>
      </c>
      <c r="C550" s="7" t="s">
        <v>906</v>
      </c>
      <c r="D550" s="1" t="s">
        <v>907</v>
      </c>
      <c r="E550" s="1" t="s">
        <v>13</v>
      </c>
      <c r="F550" s="14">
        <v>7485.86614286504</v>
      </c>
      <c r="G550" s="14">
        <f t="shared" si="55"/>
        <v>6641.54669242911</v>
      </c>
      <c r="H550" s="15">
        <v>0.13</v>
      </c>
      <c r="K550" s="18"/>
    </row>
    <row r="551" spans="1:11">
      <c r="A551" s="8">
        <f t="shared" si="49"/>
        <v>549</v>
      </c>
      <c r="B551" s="1" t="s">
        <v>908</v>
      </c>
      <c r="C551" s="7" t="s">
        <v>906</v>
      </c>
      <c r="D551" s="1" t="s">
        <v>909</v>
      </c>
      <c r="E551" s="1" t="s">
        <v>13</v>
      </c>
      <c r="F551" s="14">
        <v>7410.02408434367</v>
      </c>
      <c r="G551" s="14">
        <f t="shared" ref="G551:G569" si="60">F551*(1/(1.02*(1+H551))+(1-1/1.02))</f>
        <v>6574.25874427368</v>
      </c>
      <c r="H551" s="15">
        <v>0.13</v>
      </c>
      <c r="K551" s="18"/>
    </row>
    <row r="552" spans="1:11">
      <c r="A552" s="8">
        <f t="shared" ref="A552:A615" si="61">ROW()-2</f>
        <v>550</v>
      </c>
      <c r="B552" s="1" t="s">
        <v>910</v>
      </c>
      <c r="C552" s="7" t="s">
        <v>906</v>
      </c>
      <c r="D552" s="1" t="s">
        <v>911</v>
      </c>
      <c r="E552" s="1" t="s">
        <v>13</v>
      </c>
      <c r="F552" s="13">
        <v>7399.18950455492</v>
      </c>
      <c r="G552" s="14">
        <f t="shared" si="60"/>
        <v>6564.64618025149</v>
      </c>
      <c r="H552" s="15">
        <v>0.13</v>
      </c>
      <c r="K552" s="18"/>
    </row>
    <row r="553" spans="1:11">
      <c r="A553" s="8">
        <f t="shared" si="61"/>
        <v>551</v>
      </c>
      <c r="B553" s="1" t="s">
        <v>912</v>
      </c>
      <c r="C553" s="7" t="s">
        <v>906</v>
      </c>
      <c r="D553" s="1" t="s">
        <v>913</v>
      </c>
      <c r="E553" s="1" t="s">
        <v>13</v>
      </c>
      <c r="F553" s="13">
        <v>7366.68576518861</v>
      </c>
      <c r="G553" s="14">
        <f t="shared" si="60"/>
        <v>6535.80848818487</v>
      </c>
      <c r="H553" s="15">
        <v>0.13</v>
      </c>
      <c r="K553" s="18"/>
    </row>
    <row r="554" spans="1:11">
      <c r="A554" s="8">
        <f t="shared" si="61"/>
        <v>552</v>
      </c>
      <c r="B554" s="1" t="s">
        <v>914</v>
      </c>
      <c r="C554" s="7" t="s">
        <v>906</v>
      </c>
      <c r="D554" s="1" t="s">
        <v>915</v>
      </c>
      <c r="E554" s="1" t="s">
        <v>13</v>
      </c>
      <c r="F554" s="13">
        <v>7269.17454708972</v>
      </c>
      <c r="G554" s="14">
        <f t="shared" si="60"/>
        <v>6449.29541198503</v>
      </c>
      <c r="H554" s="15">
        <v>0.13</v>
      </c>
      <c r="K554" s="18"/>
    </row>
    <row r="555" spans="1:11">
      <c r="A555" s="8">
        <f t="shared" si="61"/>
        <v>553</v>
      </c>
      <c r="B555" s="1" t="s">
        <v>916</v>
      </c>
      <c r="C555" s="7" t="s">
        <v>906</v>
      </c>
      <c r="D555" s="1" t="s">
        <v>917</v>
      </c>
      <c r="E555" s="1" t="s">
        <v>13</v>
      </c>
      <c r="F555" s="13">
        <v>7215.00164814588</v>
      </c>
      <c r="G555" s="14">
        <f t="shared" si="60"/>
        <v>6401.23259187401</v>
      </c>
      <c r="H555" s="15">
        <v>0.13</v>
      </c>
      <c r="K555" s="18"/>
    </row>
    <row r="556" spans="1:11">
      <c r="A556" s="8">
        <f t="shared" si="61"/>
        <v>554</v>
      </c>
      <c r="B556" s="1" t="s">
        <v>918</v>
      </c>
      <c r="C556" s="7" t="s">
        <v>906</v>
      </c>
      <c r="D556" s="1" t="s">
        <v>919</v>
      </c>
      <c r="E556" s="1" t="s">
        <v>13</v>
      </c>
      <c r="F556" s="13">
        <v>7215.00164814588</v>
      </c>
      <c r="G556" s="14">
        <f t="shared" si="60"/>
        <v>6401.23259187401</v>
      </c>
      <c r="H556" s="15">
        <v>0.13</v>
      </c>
      <c r="K556" s="18"/>
    </row>
    <row r="557" spans="1:11">
      <c r="A557" s="8">
        <f t="shared" si="61"/>
        <v>555</v>
      </c>
      <c r="B557" s="1" t="s">
        <v>920</v>
      </c>
      <c r="C557" s="7" t="s">
        <v>906</v>
      </c>
      <c r="D557" s="1" t="s">
        <v>921</v>
      </c>
      <c r="E557" s="1" t="s">
        <v>13</v>
      </c>
      <c r="F557" s="13">
        <v>7204.16706835712</v>
      </c>
      <c r="G557" s="14">
        <f t="shared" si="60"/>
        <v>6391.6200278518</v>
      </c>
      <c r="H557" s="15">
        <v>0.13</v>
      </c>
      <c r="K557" s="18"/>
    </row>
    <row r="558" spans="1:11">
      <c r="A558" s="8">
        <f t="shared" si="61"/>
        <v>556</v>
      </c>
      <c r="B558" s="1" t="s">
        <v>922</v>
      </c>
      <c r="C558" s="7" t="s">
        <v>906</v>
      </c>
      <c r="D558" s="1" t="s">
        <v>923</v>
      </c>
      <c r="E558" s="1" t="s">
        <v>13</v>
      </c>
      <c r="F558" s="13">
        <v>7193.33248856834</v>
      </c>
      <c r="G558" s="14">
        <f t="shared" si="60"/>
        <v>6382.00746382959</v>
      </c>
      <c r="H558" s="15">
        <v>0.13</v>
      </c>
      <c r="K558" s="18"/>
    </row>
    <row r="559" spans="1:11">
      <c r="A559" s="8">
        <f t="shared" si="61"/>
        <v>557</v>
      </c>
      <c r="B559" s="1" t="s">
        <v>924</v>
      </c>
      <c r="C559" s="7" t="s">
        <v>906</v>
      </c>
      <c r="D559" s="1" t="s">
        <v>925</v>
      </c>
      <c r="E559" s="1" t="s">
        <v>13</v>
      </c>
      <c r="F559" s="13">
        <v>7258.33996730094</v>
      </c>
      <c r="G559" s="14">
        <f t="shared" si="60"/>
        <v>6439.68284796282</v>
      </c>
      <c r="H559" s="15">
        <v>0.13</v>
      </c>
      <c r="K559" s="18"/>
    </row>
    <row r="560" spans="1:11">
      <c r="A560" s="8">
        <f t="shared" si="61"/>
        <v>558</v>
      </c>
      <c r="B560" s="1" t="s">
        <v>926</v>
      </c>
      <c r="C560" s="7" t="s">
        <v>927</v>
      </c>
      <c r="D560" s="1" t="s">
        <v>909</v>
      </c>
      <c r="E560" s="1" t="s">
        <v>13</v>
      </c>
      <c r="F560" s="13">
        <v>5882.43768870229</v>
      </c>
      <c r="G560" s="14">
        <f t="shared" si="60"/>
        <v>5218.96649355107</v>
      </c>
      <c r="H560" s="15">
        <v>0.13</v>
      </c>
      <c r="K560" s="18"/>
    </row>
    <row r="561" spans="1:11">
      <c r="A561" s="8">
        <f t="shared" si="61"/>
        <v>559</v>
      </c>
      <c r="B561" s="1" t="s">
        <v>928</v>
      </c>
      <c r="C561" s="7" t="s">
        <v>927</v>
      </c>
      <c r="D561" s="1" t="s">
        <v>913</v>
      </c>
      <c r="E561" s="1" t="s">
        <v>13</v>
      </c>
      <c r="F561" s="13">
        <v>5722.27650462706</v>
      </c>
      <c r="G561" s="14">
        <f t="shared" si="60"/>
        <v>5076.8696456981</v>
      </c>
      <c r="H561" s="15">
        <v>0.13</v>
      </c>
      <c r="K561" s="18"/>
    </row>
    <row r="562" spans="1:11">
      <c r="A562" s="8">
        <f t="shared" si="61"/>
        <v>560</v>
      </c>
      <c r="B562" s="1" t="s">
        <v>929</v>
      </c>
      <c r="C562" s="7" t="s">
        <v>927</v>
      </c>
      <c r="D562" s="1" t="s">
        <v>930</v>
      </c>
      <c r="E562" s="1" t="s">
        <v>13</v>
      </c>
      <c r="F562" s="13">
        <v>5615.50238191026</v>
      </c>
      <c r="G562" s="14">
        <f t="shared" si="60"/>
        <v>4982.13841379614</v>
      </c>
      <c r="H562" s="15">
        <v>0.13</v>
      </c>
      <c r="K562" s="18"/>
    </row>
    <row r="563" spans="1:11">
      <c r="A563" s="8">
        <f t="shared" si="61"/>
        <v>561</v>
      </c>
      <c r="B563" s="1" t="s">
        <v>931</v>
      </c>
      <c r="C563" s="7" t="s">
        <v>927</v>
      </c>
      <c r="D563" s="1" t="s">
        <v>932</v>
      </c>
      <c r="E563" s="1" t="s">
        <v>13</v>
      </c>
      <c r="F563" s="13">
        <v>5508.72825919343</v>
      </c>
      <c r="G563" s="14">
        <f t="shared" si="60"/>
        <v>4887.40718189415</v>
      </c>
      <c r="H563" s="15">
        <v>0.13</v>
      </c>
      <c r="K563" s="18"/>
    </row>
    <row r="564" spans="1:11">
      <c r="A564" s="8">
        <f t="shared" si="61"/>
        <v>562</v>
      </c>
      <c r="B564" s="1" t="s">
        <v>933</v>
      </c>
      <c r="C564" s="7" t="s">
        <v>927</v>
      </c>
      <c r="D564" s="1" t="s">
        <v>934</v>
      </c>
      <c r="E564" s="1" t="s">
        <v>13</v>
      </c>
      <c r="F564" s="13">
        <v>5401.95413647659</v>
      </c>
      <c r="G564" s="14">
        <f t="shared" si="60"/>
        <v>4792.67594999216</v>
      </c>
      <c r="H564" s="15">
        <v>0.13</v>
      </c>
      <c r="K564" s="18"/>
    </row>
    <row r="565" spans="1:11">
      <c r="A565" s="8">
        <f t="shared" si="61"/>
        <v>563</v>
      </c>
      <c r="B565" s="1" t="s">
        <v>935</v>
      </c>
      <c r="C565" s="7" t="s">
        <v>927</v>
      </c>
      <c r="D565" s="1" t="s">
        <v>936</v>
      </c>
      <c r="E565" s="1" t="s">
        <v>13</v>
      </c>
      <c r="F565" s="13">
        <v>5295.18001375979</v>
      </c>
      <c r="G565" s="14">
        <f t="shared" si="60"/>
        <v>4697.9447180902</v>
      </c>
      <c r="H565" s="15">
        <v>0.13</v>
      </c>
      <c r="K565" s="18"/>
    </row>
    <row r="566" spans="1:11">
      <c r="A566" s="8">
        <f t="shared" si="61"/>
        <v>564</v>
      </c>
      <c r="B566" s="1" t="s">
        <v>937</v>
      </c>
      <c r="C566" s="7" t="s">
        <v>927</v>
      </c>
      <c r="D566" s="1" t="s">
        <v>919</v>
      </c>
      <c r="E566" s="1" t="s">
        <v>13</v>
      </c>
      <c r="F566" s="13">
        <v>5241.79295240136</v>
      </c>
      <c r="G566" s="14">
        <f t="shared" si="60"/>
        <v>4650.57910213919</v>
      </c>
      <c r="H566" s="15">
        <v>0.13</v>
      </c>
      <c r="K566" s="18"/>
    </row>
    <row r="567" spans="1:11">
      <c r="A567" s="8">
        <f t="shared" si="61"/>
        <v>565</v>
      </c>
      <c r="B567" s="1" t="s">
        <v>938</v>
      </c>
      <c r="C567" s="7" t="s">
        <v>927</v>
      </c>
      <c r="D567" s="1" t="s">
        <v>921</v>
      </c>
      <c r="E567" s="1" t="s">
        <v>13</v>
      </c>
      <c r="F567" s="13">
        <v>5135.01882968457</v>
      </c>
      <c r="G567" s="14">
        <f t="shared" si="60"/>
        <v>4555.84787023724</v>
      </c>
      <c r="H567" s="15">
        <v>0.13</v>
      </c>
      <c r="K567" s="18"/>
    </row>
    <row r="568" spans="1:11">
      <c r="A568" s="8">
        <f t="shared" si="61"/>
        <v>566</v>
      </c>
      <c r="B568" s="1" t="s">
        <v>939</v>
      </c>
      <c r="C568" s="7" t="s">
        <v>927</v>
      </c>
      <c r="D568" s="1" t="s">
        <v>923</v>
      </c>
      <c r="E568" s="1" t="s">
        <v>13</v>
      </c>
      <c r="F568" s="13">
        <v>5241.79295240136</v>
      </c>
      <c r="G568" s="14">
        <f t="shared" si="60"/>
        <v>4650.57910213919</v>
      </c>
      <c r="H568" s="15">
        <v>0.13</v>
      </c>
      <c r="K568" s="18"/>
    </row>
    <row r="569" spans="1:11">
      <c r="A569" s="8">
        <f t="shared" si="61"/>
        <v>567</v>
      </c>
      <c r="B569" s="1" t="s">
        <v>940</v>
      </c>
      <c r="C569" s="7" t="s">
        <v>927</v>
      </c>
      <c r="D569" s="1" t="s">
        <v>941</v>
      </c>
      <c r="E569" s="1" t="s">
        <v>13</v>
      </c>
      <c r="F569" s="13">
        <v>5241.79295240136</v>
      </c>
      <c r="G569" s="14">
        <f t="shared" si="60"/>
        <v>4650.57910213919</v>
      </c>
      <c r="H569" s="15">
        <v>0.13</v>
      </c>
      <c r="K569" s="18"/>
    </row>
    <row r="570" spans="1:11">
      <c r="A570" s="8">
        <f t="shared" si="61"/>
        <v>568</v>
      </c>
      <c r="B570" s="1" t="s">
        <v>67</v>
      </c>
      <c r="C570" s="7" t="s">
        <v>942</v>
      </c>
      <c r="D570" s="1" t="s">
        <v>943</v>
      </c>
      <c r="E570" s="1" t="s">
        <v>13</v>
      </c>
      <c r="F570" s="13">
        <v>6389.57901021197</v>
      </c>
      <c r="G570" s="14">
        <f t="shared" ref="G570:G599" si="62">F570*(1/(1.02*(1+H570))+(1-1/1.02))</f>
        <v>5668.9081171636</v>
      </c>
      <c r="H570" s="15">
        <v>0.13</v>
      </c>
      <c r="K570" s="18"/>
    </row>
    <row r="571" spans="1:11">
      <c r="A571" s="8">
        <f t="shared" si="61"/>
        <v>569</v>
      </c>
      <c r="B571" s="1" t="s">
        <v>67</v>
      </c>
      <c r="C571" s="7" t="s">
        <v>942</v>
      </c>
      <c r="D571" s="1" t="s">
        <v>944</v>
      </c>
      <c r="E571" s="1" t="s">
        <v>13</v>
      </c>
      <c r="F571" s="13">
        <v>6329.81447765975</v>
      </c>
      <c r="G571" s="14">
        <f t="shared" si="62"/>
        <v>5615.88433528966</v>
      </c>
      <c r="H571" s="15">
        <v>0.13</v>
      </c>
      <c r="K571" s="18"/>
    </row>
    <row r="572" spans="1:11">
      <c r="A572" s="8">
        <f t="shared" si="61"/>
        <v>570</v>
      </c>
      <c r="B572" s="1" t="s">
        <v>67</v>
      </c>
      <c r="C572" s="7" t="s">
        <v>942</v>
      </c>
      <c r="D572" s="1" t="s">
        <v>945</v>
      </c>
      <c r="E572" s="1" t="s">
        <v>13</v>
      </c>
      <c r="F572" s="13">
        <v>6329.81447765975</v>
      </c>
      <c r="G572" s="14">
        <f t="shared" si="62"/>
        <v>5615.88433528966</v>
      </c>
      <c r="H572" s="15">
        <v>0.13</v>
      </c>
      <c r="K572" s="18"/>
    </row>
    <row r="573" spans="1:11">
      <c r="A573" s="8">
        <f t="shared" si="61"/>
        <v>571</v>
      </c>
      <c r="B573" s="1" t="s">
        <v>67</v>
      </c>
      <c r="C573" s="7" t="s">
        <v>942</v>
      </c>
      <c r="D573" s="1" t="s">
        <v>946</v>
      </c>
      <c r="E573" s="1" t="s">
        <v>13</v>
      </c>
      <c r="F573" s="13">
        <v>5995.19883087527</v>
      </c>
      <c r="G573" s="14">
        <f t="shared" si="62"/>
        <v>5319.00947809565</v>
      </c>
      <c r="H573" s="15">
        <v>0.13</v>
      </c>
      <c r="K573" s="18"/>
    </row>
    <row r="574" spans="1:11">
      <c r="A574" s="8">
        <f t="shared" si="61"/>
        <v>572</v>
      </c>
      <c r="B574" s="1" t="s">
        <v>67</v>
      </c>
      <c r="C574" s="7" t="s">
        <v>942</v>
      </c>
      <c r="D574" s="1" t="s">
        <v>947</v>
      </c>
      <c r="E574" s="1" t="s">
        <v>13</v>
      </c>
      <c r="F574" s="13">
        <v>6807.8321348156</v>
      </c>
      <c r="G574" s="14">
        <f t="shared" si="62"/>
        <v>6039.9871083311</v>
      </c>
      <c r="H574" s="15">
        <v>0.13</v>
      </c>
      <c r="K574" s="18"/>
    </row>
    <row r="575" spans="1:11">
      <c r="A575" s="8">
        <f t="shared" si="61"/>
        <v>573</v>
      </c>
      <c r="B575" s="1" t="s">
        <v>67</v>
      </c>
      <c r="C575" s="7" t="s">
        <v>942</v>
      </c>
      <c r="D575" s="1" t="s">
        <v>948</v>
      </c>
      <c r="E575" s="1" t="s">
        <v>13</v>
      </c>
      <c r="F575" s="13">
        <v>6329.81447765975</v>
      </c>
      <c r="G575" s="14">
        <f t="shared" si="62"/>
        <v>5615.88433528966</v>
      </c>
      <c r="H575" s="15">
        <v>0.13</v>
      </c>
      <c r="K575" s="18"/>
    </row>
    <row r="576" spans="1:11">
      <c r="A576" s="8">
        <f t="shared" si="61"/>
        <v>574</v>
      </c>
      <c r="B576" s="1" t="s">
        <v>67</v>
      </c>
      <c r="C576" s="7" t="s">
        <v>942</v>
      </c>
      <c r="D576" s="1" t="s">
        <v>949</v>
      </c>
      <c r="E576" s="1" t="s">
        <v>13</v>
      </c>
      <c r="F576" s="13">
        <v>6329.81447765975</v>
      </c>
      <c r="G576" s="14">
        <f t="shared" si="62"/>
        <v>5615.88433528966</v>
      </c>
      <c r="H576" s="15">
        <v>0.13</v>
      </c>
      <c r="K576" s="18"/>
    </row>
    <row r="577" spans="1:11">
      <c r="A577" s="8">
        <f t="shared" si="61"/>
        <v>575</v>
      </c>
      <c r="B577" s="1" t="s">
        <v>67</v>
      </c>
      <c r="C577" s="7" t="s">
        <v>942</v>
      </c>
      <c r="D577" s="1" t="s">
        <v>950</v>
      </c>
      <c r="E577" s="1" t="s">
        <v>13</v>
      </c>
      <c r="F577" s="13">
        <v>6568.82878419665</v>
      </c>
      <c r="G577" s="14">
        <f t="shared" si="62"/>
        <v>5827.9405819187</v>
      </c>
      <c r="H577" s="15">
        <v>0.13</v>
      </c>
      <c r="K577" s="18"/>
    </row>
    <row r="578" spans="1:11">
      <c r="A578" s="8">
        <f t="shared" si="61"/>
        <v>576</v>
      </c>
      <c r="B578" s="1" t="s">
        <v>67</v>
      </c>
      <c r="C578" s="7" t="s">
        <v>942</v>
      </c>
      <c r="D578" s="1" t="s">
        <v>951</v>
      </c>
      <c r="E578" s="1" t="s">
        <v>13</v>
      </c>
      <c r="F578" s="13">
        <v>5493.28631661648</v>
      </c>
      <c r="G578" s="14">
        <f t="shared" si="62"/>
        <v>4873.70691252127</v>
      </c>
      <c r="H578" s="15">
        <v>0.13</v>
      </c>
      <c r="K578" s="18"/>
    </row>
    <row r="579" spans="1:11">
      <c r="A579" s="8">
        <f t="shared" si="61"/>
        <v>577</v>
      </c>
      <c r="B579" s="1" t="s">
        <v>67</v>
      </c>
      <c r="C579" s="7" t="s">
        <v>942</v>
      </c>
      <c r="D579" s="1" t="s">
        <v>952</v>
      </c>
      <c r="E579" s="1" t="s">
        <v>13</v>
      </c>
      <c r="F579" s="13">
        <v>6210.30732439128</v>
      </c>
      <c r="G579" s="14">
        <f t="shared" si="62"/>
        <v>5509.85621197512</v>
      </c>
      <c r="H579" s="15">
        <v>0.13</v>
      </c>
      <c r="K579" s="18"/>
    </row>
    <row r="580" spans="1:11">
      <c r="A580" s="8">
        <f t="shared" si="61"/>
        <v>578</v>
      </c>
      <c r="B580" s="1" t="s">
        <v>67</v>
      </c>
      <c r="C580" s="7" t="s">
        <v>942</v>
      </c>
      <c r="D580" s="1" t="s">
        <v>953</v>
      </c>
      <c r="E580" s="1" t="s">
        <v>13</v>
      </c>
      <c r="F580" s="13">
        <v>6329.81447765975</v>
      </c>
      <c r="G580" s="14">
        <f t="shared" si="62"/>
        <v>5615.88433528966</v>
      </c>
      <c r="H580" s="15">
        <v>0.13</v>
      </c>
      <c r="K580" s="18"/>
    </row>
    <row r="581" spans="1:11">
      <c r="A581" s="8">
        <f t="shared" si="61"/>
        <v>579</v>
      </c>
      <c r="B581" s="1" t="s">
        <v>67</v>
      </c>
      <c r="C581" s="7" t="s">
        <v>942</v>
      </c>
      <c r="D581" s="1" t="s">
        <v>954</v>
      </c>
      <c r="E581" s="1" t="s">
        <v>13</v>
      </c>
      <c r="F581" s="13">
        <v>6210.30732439128</v>
      </c>
      <c r="G581" s="14">
        <f t="shared" si="62"/>
        <v>5509.85621197512</v>
      </c>
      <c r="H581" s="15">
        <v>0.13</v>
      </c>
      <c r="K581" s="18"/>
    </row>
    <row r="582" spans="1:11">
      <c r="A582" s="8">
        <f t="shared" si="61"/>
        <v>580</v>
      </c>
      <c r="B582" s="1" t="s">
        <v>67</v>
      </c>
      <c r="C582" s="7" t="s">
        <v>942</v>
      </c>
      <c r="D582" s="1" t="s">
        <v>955</v>
      </c>
      <c r="E582" s="1" t="s">
        <v>13</v>
      </c>
      <c r="F582" s="13">
        <v>6031.04659448859</v>
      </c>
      <c r="G582" s="14">
        <f t="shared" si="62"/>
        <v>5350.81402700333</v>
      </c>
      <c r="H582" s="15">
        <v>0.13</v>
      </c>
      <c r="K582" s="18"/>
    </row>
    <row r="583" spans="1:11">
      <c r="A583" s="8">
        <f t="shared" si="61"/>
        <v>581</v>
      </c>
      <c r="B583" s="1" t="s">
        <v>67</v>
      </c>
      <c r="C583" s="7" t="s">
        <v>942</v>
      </c>
      <c r="D583" s="1" t="s">
        <v>956</v>
      </c>
      <c r="E583" s="1" t="s">
        <v>13</v>
      </c>
      <c r="F583" s="13">
        <v>6210.30732439128</v>
      </c>
      <c r="G583" s="14">
        <f t="shared" si="62"/>
        <v>5509.85621197512</v>
      </c>
      <c r="H583" s="15">
        <v>0.13</v>
      </c>
      <c r="K583" s="18"/>
    </row>
    <row r="584" spans="1:11">
      <c r="A584" s="8">
        <f t="shared" si="61"/>
        <v>582</v>
      </c>
      <c r="B584" s="1" t="s">
        <v>67</v>
      </c>
      <c r="C584" s="7" t="s">
        <v>942</v>
      </c>
      <c r="D584" s="1" t="s">
        <v>957</v>
      </c>
      <c r="E584" s="1" t="s">
        <v>13</v>
      </c>
      <c r="F584" s="13">
        <v>6210.30732439128</v>
      </c>
      <c r="G584" s="14">
        <f t="shared" si="62"/>
        <v>5509.85621197512</v>
      </c>
      <c r="H584" s="15">
        <v>0.13</v>
      </c>
      <c r="K584" s="18"/>
    </row>
    <row r="585" spans="1:11">
      <c r="A585" s="8">
        <f t="shared" si="61"/>
        <v>583</v>
      </c>
      <c r="B585" s="1" t="s">
        <v>67</v>
      </c>
      <c r="C585" s="7" t="s">
        <v>942</v>
      </c>
      <c r="D585" s="1" t="s">
        <v>958</v>
      </c>
      <c r="E585" s="1" t="s">
        <v>13</v>
      </c>
      <c r="F585" s="13">
        <v>6329.81447765975</v>
      </c>
      <c r="G585" s="14">
        <f t="shared" si="62"/>
        <v>5615.88433528966</v>
      </c>
      <c r="H585" s="15">
        <v>0.13</v>
      </c>
      <c r="K585" s="18"/>
    </row>
    <row r="586" spans="1:11">
      <c r="A586" s="8">
        <f t="shared" si="61"/>
        <v>584</v>
      </c>
      <c r="B586" s="1" t="s">
        <v>67</v>
      </c>
      <c r="C586" s="7" t="s">
        <v>942</v>
      </c>
      <c r="D586" s="1" t="s">
        <v>959</v>
      </c>
      <c r="E586" s="1" t="s">
        <v>13</v>
      </c>
      <c r="F586" s="13">
        <v>5933.26502656406</v>
      </c>
      <c r="G586" s="14">
        <f t="shared" si="62"/>
        <v>5264.06109332327</v>
      </c>
      <c r="H586" s="15">
        <v>0.13</v>
      </c>
      <c r="K586" s="18"/>
    </row>
    <row r="587" spans="1:11">
      <c r="A587" s="8">
        <f t="shared" si="61"/>
        <v>585</v>
      </c>
      <c r="B587" s="1" t="s">
        <v>67</v>
      </c>
      <c r="C587" s="7" t="s">
        <v>942</v>
      </c>
      <c r="D587" s="1" t="s">
        <v>960</v>
      </c>
      <c r="E587" s="1" t="s">
        <v>13</v>
      </c>
      <c r="F587" s="13">
        <v>6090.81112704081</v>
      </c>
      <c r="G587" s="14">
        <f t="shared" si="62"/>
        <v>5403.83780887727</v>
      </c>
      <c r="H587" s="15">
        <v>0.13</v>
      </c>
      <c r="K587" s="18"/>
    </row>
    <row r="588" spans="1:11">
      <c r="A588" s="8">
        <f t="shared" si="61"/>
        <v>586</v>
      </c>
      <c r="B588" s="1" t="s">
        <v>67</v>
      </c>
      <c r="C588" s="7" t="s">
        <v>942</v>
      </c>
      <c r="D588" s="1" t="s">
        <v>961</v>
      </c>
      <c r="E588" s="1" t="s">
        <v>13</v>
      </c>
      <c r="F588" s="13">
        <v>6090.81112704081</v>
      </c>
      <c r="G588" s="14">
        <f t="shared" si="62"/>
        <v>5403.83780887727</v>
      </c>
      <c r="H588" s="15">
        <v>0.13</v>
      </c>
      <c r="K588" s="18"/>
    </row>
    <row r="589" spans="1:11">
      <c r="A589" s="8">
        <f t="shared" si="61"/>
        <v>587</v>
      </c>
      <c r="B589" s="1" t="s">
        <v>67</v>
      </c>
      <c r="C589" s="7" t="s">
        <v>942</v>
      </c>
      <c r="D589" s="1" t="s">
        <v>962</v>
      </c>
      <c r="E589" s="1" t="s">
        <v>13</v>
      </c>
      <c r="F589" s="13">
        <v>5911.53944122014</v>
      </c>
      <c r="G589" s="14">
        <f t="shared" si="62"/>
        <v>5244.78590368881</v>
      </c>
      <c r="H589" s="15">
        <v>0.13</v>
      </c>
      <c r="K589" s="18"/>
    </row>
    <row r="590" spans="1:11">
      <c r="A590" s="8">
        <f t="shared" si="61"/>
        <v>588</v>
      </c>
      <c r="B590" s="1" t="s">
        <v>67</v>
      </c>
      <c r="C590" s="7" t="s">
        <v>942</v>
      </c>
      <c r="D590" s="1" t="s">
        <v>963</v>
      </c>
      <c r="E590" s="1" t="s">
        <v>13</v>
      </c>
      <c r="F590" s="13">
        <v>5935.44525424102</v>
      </c>
      <c r="G590" s="14">
        <f t="shared" si="62"/>
        <v>5265.99541643837</v>
      </c>
      <c r="H590" s="15">
        <v>0.13</v>
      </c>
      <c r="K590" s="18"/>
    </row>
    <row r="591" spans="1:11">
      <c r="A591" s="8">
        <f t="shared" si="61"/>
        <v>589</v>
      </c>
      <c r="B591" s="1" t="s">
        <v>67</v>
      </c>
      <c r="C591" s="7" t="s">
        <v>942</v>
      </c>
      <c r="D591" s="1" t="s">
        <v>964</v>
      </c>
      <c r="E591" s="1" t="s">
        <v>13</v>
      </c>
      <c r="F591" s="13">
        <v>5935.44525424102</v>
      </c>
      <c r="G591" s="14">
        <f t="shared" si="62"/>
        <v>5265.99541643837</v>
      </c>
      <c r="H591" s="15">
        <v>0.13</v>
      </c>
      <c r="K591" s="18"/>
    </row>
    <row r="592" spans="1:11">
      <c r="A592" s="8">
        <f t="shared" si="61"/>
        <v>590</v>
      </c>
      <c r="B592" s="1" t="s">
        <v>67</v>
      </c>
      <c r="C592" s="7" t="s">
        <v>942</v>
      </c>
      <c r="D592" s="1" t="s">
        <v>965</v>
      </c>
      <c r="E592" s="1" t="s">
        <v>13</v>
      </c>
      <c r="F592" s="13">
        <v>6329.81447765975</v>
      </c>
      <c r="G592" s="14">
        <f t="shared" si="62"/>
        <v>5615.88433528966</v>
      </c>
      <c r="H592" s="15">
        <v>0.13</v>
      </c>
      <c r="K592" s="18"/>
    </row>
    <row r="593" spans="1:11">
      <c r="A593" s="8">
        <f t="shared" si="61"/>
        <v>591</v>
      </c>
      <c r="B593" s="1" t="s">
        <v>67</v>
      </c>
      <c r="C593" s="7" t="s">
        <v>942</v>
      </c>
      <c r="D593" s="1" t="s">
        <v>966</v>
      </c>
      <c r="E593" s="1" t="s">
        <v>13</v>
      </c>
      <c r="F593" s="13">
        <v>5911.53944122014</v>
      </c>
      <c r="G593" s="14">
        <f t="shared" si="62"/>
        <v>5244.78590368881</v>
      </c>
      <c r="H593" s="15">
        <v>0.13</v>
      </c>
      <c r="K593" s="18"/>
    </row>
    <row r="594" spans="1:11">
      <c r="A594" s="8">
        <f t="shared" si="61"/>
        <v>592</v>
      </c>
      <c r="B594" s="1" t="s">
        <v>67</v>
      </c>
      <c r="C594" s="7" t="s">
        <v>942</v>
      </c>
      <c r="D594" s="1" t="s">
        <v>967</v>
      </c>
      <c r="E594" s="1" t="s">
        <v>13</v>
      </c>
      <c r="F594" s="13">
        <v>5971.30397377236</v>
      </c>
      <c r="G594" s="14">
        <f t="shared" si="62"/>
        <v>5297.80968556274</v>
      </c>
      <c r="H594" s="15">
        <v>0.13</v>
      </c>
      <c r="K594" s="18"/>
    </row>
    <row r="595" spans="1:11">
      <c r="A595" s="8">
        <f t="shared" si="61"/>
        <v>593</v>
      </c>
      <c r="B595" s="1" t="s">
        <v>67</v>
      </c>
      <c r="C595" s="7" t="s">
        <v>942</v>
      </c>
      <c r="D595" s="1" t="s">
        <v>968</v>
      </c>
      <c r="E595" s="1" t="s">
        <v>13</v>
      </c>
      <c r="F595" s="13">
        <v>5935.44525424102</v>
      </c>
      <c r="G595" s="14">
        <f t="shared" si="62"/>
        <v>5265.99541643837</v>
      </c>
      <c r="H595" s="15">
        <v>0.13</v>
      </c>
      <c r="K595" s="18"/>
    </row>
    <row r="596" spans="1:11">
      <c r="A596" s="8">
        <f t="shared" si="61"/>
        <v>594</v>
      </c>
      <c r="B596" s="1" t="s">
        <v>67</v>
      </c>
      <c r="C596" s="7" t="s">
        <v>942</v>
      </c>
      <c r="D596" s="1" t="s">
        <v>969</v>
      </c>
      <c r="E596" s="1" t="s">
        <v>13</v>
      </c>
      <c r="F596" s="13">
        <v>5935.44525424102</v>
      </c>
      <c r="G596" s="14">
        <f t="shared" si="62"/>
        <v>5265.99541643837</v>
      </c>
      <c r="H596" s="15">
        <v>0.13</v>
      </c>
      <c r="K596" s="18"/>
    </row>
    <row r="597" spans="1:11">
      <c r="A597" s="8">
        <f t="shared" si="61"/>
        <v>595</v>
      </c>
      <c r="B597" s="1" t="s">
        <v>67</v>
      </c>
      <c r="C597" s="7" t="s">
        <v>942</v>
      </c>
      <c r="D597" s="1" t="s">
        <v>970</v>
      </c>
      <c r="E597" s="1" t="s">
        <v>13</v>
      </c>
      <c r="F597" s="13">
        <v>5987.59542380079</v>
      </c>
      <c r="G597" s="14">
        <f t="shared" si="62"/>
        <v>5312.26364773442</v>
      </c>
      <c r="H597" s="15">
        <v>0.13</v>
      </c>
      <c r="K597" s="18"/>
    </row>
    <row r="598" spans="1:11">
      <c r="A598" s="8">
        <f t="shared" si="61"/>
        <v>596</v>
      </c>
      <c r="B598" s="1" t="s">
        <v>67</v>
      </c>
      <c r="C598" s="7" t="s">
        <v>942</v>
      </c>
      <c r="D598" s="1" t="s">
        <v>971</v>
      </c>
      <c r="E598" s="1" t="s">
        <v>13</v>
      </c>
      <c r="F598" s="13">
        <v>6210.30732439128</v>
      </c>
      <c r="G598" s="14">
        <f t="shared" si="62"/>
        <v>5509.85621197512</v>
      </c>
      <c r="H598" s="15">
        <v>0.13</v>
      </c>
      <c r="K598" s="18"/>
    </row>
    <row r="599" spans="1:11">
      <c r="A599" s="8">
        <f t="shared" si="61"/>
        <v>597</v>
      </c>
      <c r="B599" s="1" t="s">
        <v>67</v>
      </c>
      <c r="C599" s="7" t="s">
        <v>942</v>
      </c>
      <c r="D599" s="1" t="s">
        <v>972</v>
      </c>
      <c r="E599" s="1" t="s">
        <v>13</v>
      </c>
      <c r="F599" s="13">
        <v>6090.81112704081</v>
      </c>
      <c r="G599" s="14">
        <f t="shared" si="62"/>
        <v>5403.83780887727</v>
      </c>
      <c r="H599" s="15">
        <v>0.13</v>
      </c>
      <c r="J599" s="52"/>
      <c r="K599" s="18"/>
    </row>
    <row r="600" spans="1:11">
      <c r="A600" s="8">
        <f t="shared" si="61"/>
        <v>598</v>
      </c>
      <c r="B600" s="1" t="s">
        <v>973</v>
      </c>
      <c r="C600" s="7" t="s">
        <v>974</v>
      </c>
      <c r="D600" s="1" t="s">
        <v>975</v>
      </c>
      <c r="E600" s="51" t="s">
        <v>13</v>
      </c>
      <c r="F600" s="13">
        <v>6067.19561762393</v>
      </c>
      <c r="G600" s="14">
        <f t="shared" ref="G600:G638" si="63">F600*(1/(1.02*(1+H600))+(1-1/1.02))</f>
        <v>5382.88585682998</v>
      </c>
      <c r="H600" s="15">
        <v>0.13</v>
      </c>
      <c r="K600" s="18"/>
    </row>
    <row r="601" ht="15.6" customHeight="1" spans="1:11">
      <c r="A601" s="8">
        <f t="shared" si="61"/>
        <v>599</v>
      </c>
      <c r="B601" s="1" t="s">
        <v>976</v>
      </c>
      <c r="C601" s="7" t="s">
        <v>977</v>
      </c>
      <c r="D601" s="1" t="s">
        <v>932</v>
      </c>
      <c r="E601" s="1" t="s">
        <v>294</v>
      </c>
      <c r="F601" s="13">
        <v>60.2216357142909</v>
      </c>
      <c r="G601" s="21">
        <f t="shared" si="63"/>
        <v>53.4293290659673</v>
      </c>
      <c r="H601" s="15">
        <v>0.13</v>
      </c>
      <c r="K601" s="18"/>
    </row>
    <row r="602" customHeight="1" spans="1:11">
      <c r="A602" s="8">
        <f t="shared" si="61"/>
        <v>600</v>
      </c>
      <c r="B602" s="1" t="s">
        <v>978</v>
      </c>
      <c r="C602" s="7" t="s">
        <v>977</v>
      </c>
      <c r="D602" s="1" t="s">
        <v>979</v>
      </c>
      <c r="E602" s="1" t="s">
        <v>294</v>
      </c>
      <c r="F602" s="13">
        <v>85.313983928579</v>
      </c>
      <c r="G602" s="21">
        <f t="shared" si="63"/>
        <v>75.6915495101205</v>
      </c>
      <c r="H602" s="15">
        <v>0.13</v>
      </c>
      <c r="K602" s="18"/>
    </row>
    <row r="603" customHeight="1" spans="1:11">
      <c r="A603" s="8">
        <f t="shared" si="61"/>
        <v>601</v>
      </c>
      <c r="B603" s="1" t="s">
        <v>980</v>
      </c>
      <c r="C603" s="7" t="s">
        <v>977</v>
      </c>
      <c r="D603" s="1" t="s">
        <v>919</v>
      </c>
      <c r="E603" s="1" t="s">
        <v>294</v>
      </c>
      <c r="F603" s="13">
        <v>112.915566964299</v>
      </c>
      <c r="G603" s="21">
        <f t="shared" si="63"/>
        <v>100.179991998692</v>
      </c>
      <c r="H603" s="15">
        <v>0.13</v>
      </c>
      <c r="K603" s="18"/>
    </row>
    <row r="604" customHeight="1" spans="1:11">
      <c r="A604" s="8">
        <f t="shared" si="61"/>
        <v>602</v>
      </c>
      <c r="B604" s="1" t="s">
        <v>981</v>
      </c>
      <c r="C604" s="7" t="s">
        <v>977</v>
      </c>
      <c r="D604" s="1" t="s">
        <v>923</v>
      </c>
      <c r="E604" s="1" t="s">
        <v>294</v>
      </c>
      <c r="F604" s="13">
        <v>187.450308385953</v>
      </c>
      <c r="G604" s="14">
        <f t="shared" si="63"/>
        <v>166.308073360642</v>
      </c>
      <c r="H604" s="15">
        <v>0.13</v>
      </c>
      <c r="K604" s="18"/>
    </row>
    <row r="605" customHeight="1" spans="1:11">
      <c r="A605" s="8">
        <f t="shared" si="61"/>
        <v>603</v>
      </c>
      <c r="B605" s="1" t="s">
        <v>67</v>
      </c>
      <c r="C605" s="7" t="s">
        <v>982</v>
      </c>
      <c r="D605" s="1" t="s">
        <v>983</v>
      </c>
      <c r="E605" s="1" t="s">
        <v>294</v>
      </c>
      <c r="F605" s="13">
        <v>130.873914978228</v>
      </c>
      <c r="G605" s="14">
        <f t="shared" si="63"/>
        <v>116.112845268728</v>
      </c>
      <c r="H605" s="15">
        <v>0.13</v>
      </c>
      <c r="K605" s="18"/>
    </row>
    <row r="606" customHeight="1" spans="1:11">
      <c r="A606" s="8">
        <f t="shared" si="61"/>
        <v>604</v>
      </c>
      <c r="B606" s="1" t="s">
        <v>984</v>
      </c>
      <c r="C606" s="7" t="s">
        <v>982</v>
      </c>
      <c r="D606" s="1" t="s">
        <v>985</v>
      </c>
      <c r="E606" s="1" t="s">
        <v>294</v>
      </c>
      <c r="F606" s="13">
        <v>289.189134709956</v>
      </c>
      <c r="G606" s="14">
        <f t="shared" si="63"/>
        <v>256.571932287352</v>
      </c>
      <c r="H606" s="15">
        <v>0.13</v>
      </c>
      <c r="K606" s="18"/>
    </row>
    <row r="607" customHeight="1" spans="1:11">
      <c r="A607" s="8">
        <f t="shared" si="61"/>
        <v>605</v>
      </c>
      <c r="B607" s="1" t="s">
        <v>986</v>
      </c>
      <c r="C607" s="7" t="s">
        <v>982</v>
      </c>
      <c r="D607" s="1" t="s">
        <v>987</v>
      </c>
      <c r="E607" s="1" t="s">
        <v>294</v>
      </c>
      <c r="F607" s="14">
        <v>425.340223679243</v>
      </c>
      <c r="G607" s="14">
        <f t="shared" si="63"/>
        <v>377.366747123368</v>
      </c>
      <c r="H607" s="15">
        <v>0.13</v>
      </c>
      <c r="K607" s="18"/>
    </row>
    <row r="608" customHeight="1" spans="1:11">
      <c r="A608" s="8">
        <f t="shared" si="61"/>
        <v>606</v>
      </c>
      <c r="B608" s="1" t="s">
        <v>988</v>
      </c>
      <c r="C608" s="7" t="s">
        <v>982</v>
      </c>
      <c r="D608" s="1" t="s">
        <v>989</v>
      </c>
      <c r="E608" s="1" t="s">
        <v>294</v>
      </c>
      <c r="F608" s="14">
        <v>612.152182962683</v>
      </c>
      <c r="G608" s="14">
        <f t="shared" si="63"/>
        <v>543.108469805344</v>
      </c>
      <c r="H608" s="15">
        <v>0.13</v>
      </c>
      <c r="K608" s="18"/>
    </row>
    <row r="609" customHeight="1" spans="1:11">
      <c r="A609" s="8">
        <f t="shared" si="61"/>
        <v>607</v>
      </c>
      <c r="B609" s="1" t="s">
        <v>990</v>
      </c>
      <c r="C609" s="7" t="s">
        <v>982</v>
      </c>
      <c r="D609" s="1" t="s">
        <v>991</v>
      </c>
      <c r="E609" s="1" t="s">
        <v>294</v>
      </c>
      <c r="F609" s="14">
        <v>846.458708165635</v>
      </c>
      <c r="G609" s="14">
        <f t="shared" si="63"/>
        <v>750.987918592902</v>
      </c>
      <c r="H609" s="15">
        <v>0.13</v>
      </c>
      <c r="K609" s="18"/>
    </row>
    <row r="610" customHeight="1" spans="1:11">
      <c r="A610" s="8">
        <f t="shared" si="61"/>
        <v>608</v>
      </c>
      <c r="B610" s="1">
        <v>14091322</v>
      </c>
      <c r="C610" s="7" t="s">
        <v>982</v>
      </c>
      <c r="D610" s="1" t="s">
        <v>992</v>
      </c>
      <c r="E610" s="1" t="s">
        <v>294</v>
      </c>
      <c r="F610" s="14">
        <v>1118.76088610422</v>
      </c>
      <c r="G610" s="14">
        <f t="shared" si="63"/>
        <v>992.577548264946</v>
      </c>
      <c r="H610" s="15">
        <v>0.13</v>
      </c>
      <c r="K610" s="18"/>
    </row>
    <row r="611" customHeight="1" spans="1:11">
      <c r="A611" s="8">
        <f t="shared" si="61"/>
        <v>609</v>
      </c>
      <c r="B611" s="1" t="s">
        <v>67</v>
      </c>
      <c r="C611" s="7" t="s">
        <v>982</v>
      </c>
      <c r="D611" s="1" t="s">
        <v>993</v>
      </c>
      <c r="E611" s="1" t="s">
        <v>294</v>
      </c>
      <c r="F611" s="14">
        <v>1382.61958565709</v>
      </c>
      <c r="G611" s="14">
        <f t="shared" si="63"/>
        <v>1226.6760266293</v>
      </c>
      <c r="H611" s="15">
        <v>0.13</v>
      </c>
      <c r="K611" s="18"/>
    </row>
    <row r="612" customHeight="1" spans="1:11">
      <c r="A612" s="8">
        <f t="shared" si="61"/>
        <v>610</v>
      </c>
      <c r="B612" s="1" t="s">
        <v>67</v>
      </c>
      <c r="C612" s="7" t="s">
        <v>982</v>
      </c>
      <c r="D612" s="1" t="s">
        <v>994</v>
      </c>
      <c r="E612" s="1" t="s">
        <v>294</v>
      </c>
      <c r="F612" s="14">
        <v>1660.19893758671</v>
      </c>
      <c r="G612" s="14">
        <f t="shared" si="63"/>
        <v>1472.94762586862</v>
      </c>
      <c r="H612" s="15">
        <v>0.13</v>
      </c>
      <c r="K612" s="18"/>
    </row>
    <row r="613" customHeight="1" spans="1:11">
      <c r="A613" s="8">
        <f t="shared" si="61"/>
        <v>611</v>
      </c>
      <c r="B613" s="1" t="s">
        <v>67</v>
      </c>
      <c r="C613" s="7" t="s">
        <v>982</v>
      </c>
      <c r="D613" s="1" t="s">
        <v>995</v>
      </c>
      <c r="E613" s="1" t="s">
        <v>294</v>
      </c>
      <c r="F613" s="14">
        <v>2089.76090045881</v>
      </c>
      <c r="G613" s="14">
        <f t="shared" si="63"/>
        <v>1854.05994864583</v>
      </c>
      <c r="H613" s="15">
        <v>0.13</v>
      </c>
      <c r="K613" s="18"/>
    </row>
    <row r="614" customHeight="1" spans="1:11">
      <c r="A614" s="8">
        <f t="shared" si="61"/>
        <v>612</v>
      </c>
      <c r="B614" s="1" t="s">
        <v>67</v>
      </c>
      <c r="C614" s="7" t="s">
        <v>982</v>
      </c>
      <c r="D614" s="1" t="s">
        <v>996</v>
      </c>
      <c r="E614" s="1" t="s">
        <v>294</v>
      </c>
      <c r="F614" s="14">
        <v>2544.65329848797</v>
      </c>
      <c r="G614" s="14">
        <f t="shared" si="63"/>
        <v>2257.645725346</v>
      </c>
      <c r="H614" s="15">
        <v>0.13</v>
      </c>
      <c r="K614" s="18"/>
    </row>
    <row r="615" customHeight="1" spans="1:11">
      <c r="A615" s="8">
        <f t="shared" si="61"/>
        <v>613</v>
      </c>
      <c r="B615" s="1" t="s">
        <v>67</v>
      </c>
      <c r="C615" s="7" t="s">
        <v>982</v>
      </c>
      <c r="D615" s="1" t="s">
        <v>997</v>
      </c>
      <c r="E615" s="1" t="s">
        <v>294</v>
      </c>
      <c r="F615" s="14">
        <v>2986.88047893861</v>
      </c>
      <c r="G615" s="14">
        <f t="shared" si="63"/>
        <v>2649.9947750847</v>
      </c>
      <c r="H615" s="15">
        <v>0.13</v>
      </c>
      <c r="K615" s="18"/>
    </row>
    <row r="616" customHeight="1" spans="1:11">
      <c r="A616" s="8">
        <f t="shared" ref="A616:A679" si="64">ROW()-2</f>
        <v>614</v>
      </c>
      <c r="B616" s="1" t="s">
        <v>67</v>
      </c>
      <c r="C616" s="7" t="s">
        <v>982</v>
      </c>
      <c r="D616" s="1" t="s">
        <v>998</v>
      </c>
      <c r="E616" s="1" t="s">
        <v>294</v>
      </c>
      <c r="F616" s="14">
        <v>3461.82613813379</v>
      </c>
      <c r="G616" s="14">
        <f t="shared" si="63"/>
        <v>3071.37203614056</v>
      </c>
      <c r="H616" s="15">
        <v>0.13</v>
      </c>
      <c r="K616" s="18"/>
    </row>
    <row r="617" customHeight="1" spans="1:11">
      <c r="A617" s="8">
        <f t="shared" si="64"/>
        <v>615</v>
      </c>
      <c r="B617" s="1" t="s">
        <v>67</v>
      </c>
      <c r="C617" s="7" t="s">
        <v>982</v>
      </c>
      <c r="D617" s="1" t="s">
        <v>999</v>
      </c>
      <c r="E617" s="1" t="s">
        <v>294</v>
      </c>
      <c r="F617" s="14">
        <v>4760.01093993396</v>
      </c>
      <c r="G617" s="14">
        <f t="shared" si="63"/>
        <v>4223.13654969327</v>
      </c>
      <c r="H617" s="15">
        <v>0.13</v>
      </c>
      <c r="K617" s="18"/>
    </row>
    <row r="618" customHeight="1" spans="1:11">
      <c r="A618" s="8">
        <f t="shared" si="64"/>
        <v>616</v>
      </c>
      <c r="B618" s="1" t="s">
        <v>67</v>
      </c>
      <c r="C618" s="7" t="s">
        <v>982</v>
      </c>
      <c r="D618" s="1" t="s">
        <v>1000</v>
      </c>
      <c r="E618" s="1" t="s">
        <v>294</v>
      </c>
      <c r="F618" s="14">
        <v>5387.99464486983</v>
      </c>
      <c r="G618" s="14">
        <f t="shared" si="63"/>
        <v>4780.2909282005</v>
      </c>
      <c r="H618" s="15">
        <v>0.13</v>
      </c>
      <c r="K618" s="18"/>
    </row>
    <row r="619" customHeight="1" spans="1:11">
      <c r="A619" s="8">
        <f t="shared" si="64"/>
        <v>617</v>
      </c>
      <c r="B619" s="1" t="s">
        <v>67</v>
      </c>
      <c r="C619" s="7" t="s">
        <v>982</v>
      </c>
      <c r="D619" s="1" t="s">
        <v>1001</v>
      </c>
      <c r="E619" s="1" t="s">
        <v>294</v>
      </c>
      <c r="F619" s="14">
        <v>6147.90769958212</v>
      </c>
      <c r="G619" s="14">
        <f t="shared" si="63"/>
        <v>5454.49454588988</v>
      </c>
      <c r="H619" s="15">
        <v>0.13</v>
      </c>
      <c r="K619" s="18"/>
    </row>
    <row r="620" customHeight="1" spans="1:11">
      <c r="A620" s="8">
        <f t="shared" si="64"/>
        <v>618</v>
      </c>
      <c r="B620" s="1" t="s">
        <v>67</v>
      </c>
      <c r="C620" s="7" t="s">
        <v>982</v>
      </c>
      <c r="D620" s="1" t="s">
        <v>1002</v>
      </c>
      <c r="E620" s="1" t="s">
        <v>294</v>
      </c>
      <c r="F620" s="14">
        <v>7424.98380541806</v>
      </c>
      <c r="G620" s="14">
        <f t="shared" si="63"/>
        <v>6587.53118117344</v>
      </c>
      <c r="H620" s="15">
        <v>0.13</v>
      </c>
      <c r="K620" s="18"/>
    </row>
    <row r="621" customHeight="1" spans="1:11">
      <c r="A621" s="8">
        <f t="shared" si="64"/>
        <v>619</v>
      </c>
      <c r="B621" s="1" t="s">
        <v>67</v>
      </c>
      <c r="C621" s="7" t="s">
        <v>982</v>
      </c>
      <c r="D621" s="1" t="s">
        <v>1003</v>
      </c>
      <c r="E621" s="1" t="s">
        <v>294</v>
      </c>
      <c r="F621" s="14">
        <v>7976.97620488269</v>
      </c>
      <c r="G621" s="14">
        <f t="shared" si="63"/>
        <v>7077.26519791171</v>
      </c>
      <c r="H621" s="15">
        <v>0.13</v>
      </c>
      <c r="K621" s="18"/>
    </row>
    <row r="622" ht="15.6" customHeight="1" spans="1:11">
      <c r="A622" s="8">
        <f t="shared" si="64"/>
        <v>620</v>
      </c>
      <c r="B622" s="1" t="s">
        <v>1004</v>
      </c>
      <c r="C622" s="7" t="s">
        <v>1005</v>
      </c>
      <c r="D622" s="1" t="s">
        <v>1006</v>
      </c>
      <c r="E622" s="1" t="s">
        <v>294</v>
      </c>
      <c r="F622" s="21">
        <v>4.06268750813134</v>
      </c>
      <c r="G622" s="20">
        <f t="shared" si="63"/>
        <v>3.60446316659301</v>
      </c>
      <c r="H622" s="15">
        <v>0.13</v>
      </c>
      <c r="K622" s="18"/>
    </row>
    <row r="623" spans="1:11">
      <c r="A623" s="8">
        <f t="shared" si="64"/>
        <v>621</v>
      </c>
      <c r="B623" s="1" t="s">
        <v>1007</v>
      </c>
      <c r="C623" s="7" t="s">
        <v>1005</v>
      </c>
      <c r="D623" s="1" t="s">
        <v>1008</v>
      </c>
      <c r="E623" s="1" t="s">
        <v>294</v>
      </c>
      <c r="F623" s="21">
        <v>5.90936364819104</v>
      </c>
      <c r="G623" s="20">
        <f t="shared" si="63"/>
        <v>5.24285551504439</v>
      </c>
      <c r="H623" s="15">
        <v>0.13</v>
      </c>
      <c r="K623" s="18"/>
    </row>
    <row r="624" spans="1:11">
      <c r="A624" s="8">
        <f t="shared" si="64"/>
        <v>622</v>
      </c>
      <c r="B624" s="1" t="s">
        <v>1009</v>
      </c>
      <c r="C624" s="7" t="s">
        <v>1005</v>
      </c>
      <c r="D624" s="1" t="s">
        <v>1010</v>
      </c>
      <c r="E624" s="1" t="s">
        <v>294</v>
      </c>
      <c r="F624" s="21">
        <v>11.7263934893791</v>
      </c>
      <c r="G624" s="21">
        <f t="shared" si="63"/>
        <v>10.4037914126662</v>
      </c>
      <c r="H624" s="15">
        <v>0.13</v>
      </c>
      <c r="K624" s="18"/>
    </row>
    <row r="625" spans="1:11">
      <c r="A625" s="8">
        <f t="shared" si="64"/>
        <v>623</v>
      </c>
      <c r="B625" s="1" t="s">
        <v>1011</v>
      </c>
      <c r="C625" s="7" t="s">
        <v>1005</v>
      </c>
      <c r="D625" s="1" t="s">
        <v>1012</v>
      </c>
      <c r="E625" s="1" t="s">
        <v>294</v>
      </c>
      <c r="F625" s="21">
        <v>13.1114005944238</v>
      </c>
      <c r="G625" s="21">
        <f t="shared" si="63"/>
        <v>11.6325856740047</v>
      </c>
      <c r="H625" s="15">
        <v>0.13</v>
      </c>
      <c r="K625" s="18"/>
    </row>
    <row r="626" spans="1:11">
      <c r="A626" s="8">
        <f t="shared" si="64"/>
        <v>624</v>
      </c>
      <c r="B626" s="1" t="s">
        <v>1013</v>
      </c>
      <c r="C626" s="7" t="s">
        <v>1005</v>
      </c>
      <c r="D626" s="1" t="s">
        <v>1014</v>
      </c>
      <c r="E626" s="1" t="s">
        <v>294</v>
      </c>
      <c r="F626" s="21">
        <v>17.8204247515762</v>
      </c>
      <c r="G626" s="21">
        <f t="shared" si="63"/>
        <v>15.8104861625558</v>
      </c>
      <c r="H626" s="15">
        <v>0.13</v>
      </c>
      <c r="K626" s="18"/>
    </row>
    <row r="627" spans="1:11">
      <c r="A627" s="8">
        <f t="shared" si="64"/>
        <v>625</v>
      </c>
      <c r="B627" s="1" t="s">
        <v>1015</v>
      </c>
      <c r="C627" s="7" t="s">
        <v>1005</v>
      </c>
      <c r="D627" s="1" t="s">
        <v>1016</v>
      </c>
      <c r="E627" s="1" t="s">
        <v>294</v>
      </c>
      <c r="F627" s="21">
        <v>4.80135796415522</v>
      </c>
      <c r="G627" s="20">
        <f t="shared" si="63"/>
        <v>4.25982010597357</v>
      </c>
      <c r="H627" s="15">
        <v>0.13</v>
      </c>
      <c r="K627" s="18"/>
    </row>
    <row r="628" spans="1:11">
      <c r="A628" s="8">
        <f t="shared" si="64"/>
        <v>626</v>
      </c>
      <c r="B628" s="1" t="s">
        <v>1017</v>
      </c>
      <c r="C628" s="7" t="s">
        <v>1005</v>
      </c>
      <c r="D628" s="1" t="s">
        <v>1018</v>
      </c>
      <c r="E628" s="1" t="s">
        <v>294</v>
      </c>
      <c r="F628" s="21">
        <v>6.37103268320598</v>
      </c>
      <c r="G628" s="20">
        <f t="shared" si="63"/>
        <v>5.65245360215724</v>
      </c>
      <c r="H628" s="15">
        <v>0.13</v>
      </c>
      <c r="K628" s="18"/>
    </row>
    <row r="629" spans="1:11">
      <c r="A629" s="8">
        <f t="shared" si="64"/>
        <v>627</v>
      </c>
      <c r="B629" s="1" t="s">
        <v>1019</v>
      </c>
      <c r="C629" s="7" t="s">
        <v>1005</v>
      </c>
      <c r="D629" s="1" t="s">
        <v>1020</v>
      </c>
      <c r="E629" s="1" t="s">
        <v>294</v>
      </c>
      <c r="F629" s="21">
        <v>8.40237643727165</v>
      </c>
      <c r="G629" s="20">
        <f t="shared" si="63"/>
        <v>7.45468518545375</v>
      </c>
      <c r="H629" s="15">
        <v>0.13</v>
      </c>
      <c r="K629" s="18"/>
    </row>
    <row r="630" spans="1:11">
      <c r="A630" s="8">
        <f t="shared" si="64"/>
        <v>628</v>
      </c>
      <c r="B630" s="1" t="s">
        <v>1021</v>
      </c>
      <c r="C630" s="7" t="s">
        <v>1005</v>
      </c>
      <c r="D630" s="1" t="s">
        <v>1022</v>
      </c>
      <c r="E630" s="1" t="s">
        <v>294</v>
      </c>
      <c r="F630" s="21">
        <v>11.2647244543641</v>
      </c>
      <c r="G630" s="21">
        <f t="shared" si="63"/>
        <v>9.99419332555329</v>
      </c>
      <c r="H630" s="15">
        <v>0.13</v>
      </c>
      <c r="K630" s="18"/>
    </row>
    <row r="631" spans="1:11">
      <c r="A631" s="8">
        <f t="shared" si="64"/>
        <v>629</v>
      </c>
      <c r="B631" s="1" t="s">
        <v>1023</v>
      </c>
      <c r="C631" s="7" t="s">
        <v>1005</v>
      </c>
      <c r="D631" s="1" t="s">
        <v>1024</v>
      </c>
      <c r="E631" s="1" t="s">
        <v>294</v>
      </c>
      <c r="F631" s="21">
        <v>14.4040738924658</v>
      </c>
      <c r="G631" s="21">
        <f t="shared" si="63"/>
        <v>12.7794603179208</v>
      </c>
      <c r="H631" s="15">
        <v>0.13</v>
      </c>
      <c r="K631" s="18"/>
    </row>
    <row r="632" spans="1:11">
      <c r="A632" s="8">
        <f t="shared" si="64"/>
        <v>630</v>
      </c>
      <c r="B632" s="1" t="s">
        <v>1025</v>
      </c>
      <c r="C632" s="7" t="s">
        <v>1005</v>
      </c>
      <c r="D632" s="1" t="s">
        <v>1026</v>
      </c>
      <c r="E632" s="1" t="s">
        <v>294</v>
      </c>
      <c r="F632" s="21">
        <v>8.67937785828061</v>
      </c>
      <c r="G632" s="20">
        <f t="shared" si="63"/>
        <v>7.70044403772146</v>
      </c>
      <c r="H632" s="15">
        <v>0.13</v>
      </c>
      <c r="K632" s="18"/>
    </row>
    <row r="633" spans="1:11">
      <c r="A633" s="8">
        <f t="shared" si="64"/>
        <v>631</v>
      </c>
      <c r="B633" s="1" t="s">
        <v>1027</v>
      </c>
      <c r="C633" s="7" t="s">
        <v>1005</v>
      </c>
      <c r="D633" s="1" t="s">
        <v>1028</v>
      </c>
      <c r="E633" s="1" t="s">
        <v>294</v>
      </c>
      <c r="F633" s="21">
        <v>11.3570582613672</v>
      </c>
      <c r="G633" s="21">
        <f t="shared" si="63"/>
        <v>10.076112942976</v>
      </c>
      <c r="H633" s="15">
        <v>0.13</v>
      </c>
      <c r="K633" s="18"/>
    </row>
    <row r="634" spans="1:11">
      <c r="A634" s="8">
        <f t="shared" si="64"/>
        <v>632</v>
      </c>
      <c r="B634" s="1" t="s">
        <v>1029</v>
      </c>
      <c r="C634" s="7" t="s">
        <v>1005</v>
      </c>
      <c r="D634" s="1" t="s">
        <v>1030</v>
      </c>
      <c r="E634" s="1" t="s">
        <v>294</v>
      </c>
      <c r="F634" s="21">
        <v>15.2350781554925</v>
      </c>
      <c r="G634" s="21">
        <f t="shared" si="63"/>
        <v>13.5167368747238</v>
      </c>
      <c r="H634" s="15">
        <v>0.13</v>
      </c>
      <c r="K634" s="18"/>
    </row>
    <row r="635" spans="1:11">
      <c r="A635" s="8">
        <f t="shared" si="64"/>
        <v>633</v>
      </c>
      <c r="B635" s="1" t="s">
        <v>1031</v>
      </c>
      <c r="C635" s="7" t="s">
        <v>1005</v>
      </c>
      <c r="D635" s="1" t="s">
        <v>1032</v>
      </c>
      <c r="E635" s="1" t="s">
        <v>294</v>
      </c>
      <c r="F635" s="14">
        <v>19.3900994706269</v>
      </c>
      <c r="G635" s="21">
        <f t="shared" si="63"/>
        <v>17.2031196587394</v>
      </c>
      <c r="H635" s="15">
        <v>0.13</v>
      </c>
      <c r="K635" s="18"/>
    </row>
    <row r="636" ht="15.6" customHeight="1" spans="1:11">
      <c r="A636" s="8">
        <f t="shared" si="64"/>
        <v>634</v>
      </c>
      <c r="B636" s="1" t="s">
        <v>1033</v>
      </c>
      <c r="C636" s="7" t="s">
        <v>1034</v>
      </c>
      <c r="D636" s="1" t="s">
        <v>911</v>
      </c>
      <c r="E636" s="1" t="s">
        <v>294</v>
      </c>
      <c r="F636" s="21">
        <v>7.84837359525373</v>
      </c>
      <c r="G636" s="20">
        <f t="shared" si="63"/>
        <v>6.96316748091833</v>
      </c>
      <c r="H636" s="15">
        <v>0.13</v>
      </c>
      <c r="K636" s="18"/>
    </row>
    <row r="637" customHeight="1" spans="1:11">
      <c r="A637" s="8">
        <f t="shared" si="64"/>
        <v>635</v>
      </c>
      <c r="B637" s="1" t="s">
        <v>1035</v>
      </c>
      <c r="C637" s="7" t="s">
        <v>1034</v>
      </c>
      <c r="D637" s="1" t="s">
        <v>913</v>
      </c>
      <c r="E637" s="1" t="s">
        <v>294</v>
      </c>
      <c r="F637" s="21">
        <v>10.5260539983403</v>
      </c>
      <c r="G637" s="21">
        <f t="shared" si="63"/>
        <v>9.3388363861728</v>
      </c>
      <c r="H637" s="15">
        <v>0.13</v>
      </c>
      <c r="K637" s="18"/>
    </row>
    <row r="638" customHeight="1" spans="1:11">
      <c r="A638" s="8">
        <f t="shared" si="64"/>
        <v>636</v>
      </c>
      <c r="B638" s="1" t="s">
        <v>1036</v>
      </c>
      <c r="C638" s="7" t="s">
        <v>1034</v>
      </c>
      <c r="D638" s="1" t="s">
        <v>932</v>
      </c>
      <c r="E638" s="1" t="s">
        <v>294</v>
      </c>
      <c r="F638" s="14">
        <v>20.3134375406567</v>
      </c>
      <c r="G638" s="21">
        <f t="shared" si="63"/>
        <v>18.0223158329651</v>
      </c>
      <c r="H638" s="15">
        <v>0.13</v>
      </c>
      <c r="K638" s="18"/>
    </row>
    <row r="639" customHeight="1" spans="1:11">
      <c r="A639" s="8">
        <f t="shared" si="64"/>
        <v>637</v>
      </c>
      <c r="B639" s="1" t="s">
        <v>1037</v>
      </c>
      <c r="C639" s="7" t="s">
        <v>1038</v>
      </c>
      <c r="D639" s="1" t="s">
        <v>1039</v>
      </c>
      <c r="E639" s="1" t="s">
        <v>294</v>
      </c>
      <c r="F639" s="21">
        <v>2.09360583964458</v>
      </c>
      <c r="G639" s="20">
        <f t="shared" ref="G639:G731" si="65">F639*(1/(1.02*(1+H639))+(1-1/1.02))</f>
        <v>1.85747122299197</v>
      </c>
      <c r="H639" s="15">
        <v>0.13</v>
      </c>
      <c r="K639" s="18"/>
    </row>
    <row r="640" customHeight="1" spans="1:11">
      <c r="A640" s="8">
        <f t="shared" si="64"/>
        <v>638</v>
      </c>
      <c r="B640" s="1" t="s">
        <v>1040</v>
      </c>
      <c r="C640" s="7" t="s">
        <v>1038</v>
      </c>
      <c r="D640" s="1" t="s">
        <v>1041</v>
      </c>
      <c r="E640" s="1" t="s">
        <v>294</v>
      </c>
      <c r="F640" s="21">
        <v>2.85491705406079</v>
      </c>
      <c r="G640" s="20">
        <f t="shared" si="65"/>
        <v>2.53291530407996</v>
      </c>
      <c r="H640" s="15">
        <v>0.13</v>
      </c>
      <c r="K640" s="18"/>
    </row>
    <row r="641" customHeight="1" spans="1:11">
      <c r="A641" s="8">
        <f t="shared" si="64"/>
        <v>639</v>
      </c>
      <c r="B641" s="1" t="s">
        <v>1042</v>
      </c>
      <c r="C641" s="7" t="s">
        <v>1038</v>
      </c>
      <c r="D641" s="1" t="s">
        <v>1043</v>
      </c>
      <c r="E641" s="1" t="s">
        <v>294</v>
      </c>
      <c r="F641" s="21">
        <v>3.61622826847701</v>
      </c>
      <c r="G641" s="20">
        <f t="shared" si="65"/>
        <v>3.20835938516796</v>
      </c>
      <c r="H641" s="15">
        <v>0.13</v>
      </c>
      <c r="K641" s="18"/>
    </row>
    <row r="642" customHeight="1" spans="1:11">
      <c r="A642" s="8">
        <f t="shared" si="64"/>
        <v>640</v>
      </c>
      <c r="B642" s="1" t="s">
        <v>1044</v>
      </c>
      <c r="C642" s="7" t="s">
        <v>1038</v>
      </c>
      <c r="D642" s="1" t="s">
        <v>1045</v>
      </c>
      <c r="E642" s="1" t="s">
        <v>294</v>
      </c>
      <c r="F642" s="21">
        <v>5.23401459911147</v>
      </c>
      <c r="G642" s="20">
        <f t="shared" si="65"/>
        <v>4.64367805747995</v>
      </c>
      <c r="H642" s="15">
        <v>0.13</v>
      </c>
      <c r="K642" s="18"/>
    </row>
    <row r="643" customHeight="1" spans="1:11">
      <c r="A643" s="8">
        <f t="shared" si="64"/>
        <v>641</v>
      </c>
      <c r="B643" s="1" t="s">
        <v>1046</v>
      </c>
      <c r="C643" s="7" t="s">
        <v>1038</v>
      </c>
      <c r="D643" s="1" t="s">
        <v>1047</v>
      </c>
      <c r="E643" s="1" t="s">
        <v>294</v>
      </c>
      <c r="F643" s="21">
        <v>5.80499800992362</v>
      </c>
      <c r="G643" s="20">
        <f t="shared" si="65"/>
        <v>5.15026111829593</v>
      </c>
      <c r="H643" s="15">
        <v>0.13</v>
      </c>
      <c r="K643" s="18"/>
    </row>
    <row r="644" customHeight="1" spans="1:11">
      <c r="A644" s="8">
        <f t="shared" si="64"/>
        <v>642</v>
      </c>
      <c r="B644" s="1" t="s">
        <v>1048</v>
      </c>
      <c r="C644" s="7" t="s">
        <v>1038</v>
      </c>
      <c r="D644" s="1" t="s">
        <v>1049</v>
      </c>
      <c r="E644" s="1" t="s">
        <v>294</v>
      </c>
      <c r="F644" s="21">
        <v>6.37598142073578</v>
      </c>
      <c r="G644" s="20">
        <f t="shared" si="65"/>
        <v>5.65684417911192</v>
      </c>
      <c r="H644" s="15">
        <v>0.13</v>
      </c>
      <c r="K644" s="18"/>
    </row>
    <row r="645" customHeight="1" spans="1:11">
      <c r="A645" s="8">
        <f t="shared" si="64"/>
        <v>643</v>
      </c>
      <c r="B645" s="1" t="s">
        <v>1050</v>
      </c>
      <c r="C645" s="7" t="s">
        <v>1038</v>
      </c>
      <c r="D645" s="1" t="s">
        <v>1051</v>
      </c>
      <c r="E645" s="1" t="s">
        <v>294</v>
      </c>
      <c r="F645" s="21">
        <v>2.28393364324862</v>
      </c>
      <c r="G645" s="20">
        <f t="shared" si="65"/>
        <v>2.02633224326396</v>
      </c>
      <c r="H645" s="15">
        <v>0.13</v>
      </c>
      <c r="K645" s="18"/>
    </row>
    <row r="646" customHeight="1" spans="1:11">
      <c r="A646" s="8">
        <f t="shared" si="64"/>
        <v>644</v>
      </c>
      <c r="B646" s="1" t="s">
        <v>1052</v>
      </c>
      <c r="C646" s="7" t="s">
        <v>1038</v>
      </c>
      <c r="D646" s="1" t="s">
        <v>1053</v>
      </c>
      <c r="E646" s="1" t="s">
        <v>294</v>
      </c>
      <c r="F646" s="21">
        <v>3.33073656307093</v>
      </c>
      <c r="G646" s="20">
        <f t="shared" si="65"/>
        <v>2.95506785475996</v>
      </c>
      <c r="H646" s="15">
        <v>0.13</v>
      </c>
      <c r="K646" s="18"/>
    </row>
    <row r="647" customHeight="1" spans="1:11">
      <c r="A647" s="8">
        <f t="shared" si="64"/>
        <v>645</v>
      </c>
      <c r="B647" s="1" t="s">
        <v>1054</v>
      </c>
      <c r="C647" s="7" t="s">
        <v>1038</v>
      </c>
      <c r="D647" s="1" t="s">
        <v>1055</v>
      </c>
      <c r="E647" s="1" t="s">
        <v>294</v>
      </c>
      <c r="F647" s="21">
        <v>3.9968838756851</v>
      </c>
      <c r="G647" s="20">
        <f t="shared" si="65"/>
        <v>3.54608142571194</v>
      </c>
      <c r="H647" s="15">
        <v>0.13</v>
      </c>
      <c r="K647" s="18"/>
    </row>
    <row r="648" customHeight="1" spans="1:11">
      <c r="A648" s="8">
        <f t="shared" si="64"/>
        <v>646</v>
      </c>
      <c r="B648" s="1" t="s">
        <v>1056</v>
      </c>
      <c r="C648" s="7" t="s">
        <v>1038</v>
      </c>
      <c r="D648" s="1" t="s">
        <v>1057</v>
      </c>
      <c r="E648" s="1" t="s">
        <v>294</v>
      </c>
      <c r="F648" s="21">
        <v>6.56630922433982</v>
      </c>
      <c r="G648" s="20">
        <f t="shared" si="65"/>
        <v>5.82570519938391</v>
      </c>
      <c r="H648" s="15">
        <v>0.13</v>
      </c>
      <c r="K648" s="18"/>
    </row>
    <row r="649" customHeight="1" spans="1:11">
      <c r="A649" s="8">
        <f t="shared" si="64"/>
        <v>647</v>
      </c>
      <c r="B649" s="1" t="s">
        <v>1058</v>
      </c>
      <c r="C649" s="7" t="s">
        <v>1038</v>
      </c>
      <c r="D649" s="1" t="s">
        <v>1059</v>
      </c>
      <c r="E649" s="1" t="s">
        <v>294</v>
      </c>
      <c r="F649" s="21">
        <v>7.70827604596415</v>
      </c>
      <c r="G649" s="20">
        <f t="shared" si="65"/>
        <v>6.83887132101591</v>
      </c>
      <c r="H649" s="15">
        <v>0.13</v>
      </c>
      <c r="K649" s="18"/>
    </row>
    <row r="650" customHeight="1" spans="1:11">
      <c r="A650" s="8">
        <f t="shared" si="64"/>
        <v>648</v>
      </c>
      <c r="B650" s="1" t="s">
        <v>1060</v>
      </c>
      <c r="C650" s="7" t="s">
        <v>1038</v>
      </c>
      <c r="D650" s="1" t="s">
        <v>1061</v>
      </c>
      <c r="E650" s="1" t="s">
        <v>294</v>
      </c>
      <c r="F650" s="21">
        <v>8.6599150639844</v>
      </c>
      <c r="G650" s="20">
        <f t="shared" si="65"/>
        <v>7.68317642237589</v>
      </c>
      <c r="H650" s="15">
        <v>0.13</v>
      </c>
      <c r="K650" s="18"/>
    </row>
    <row r="651" customHeight="1" spans="1:11">
      <c r="A651" s="8">
        <f t="shared" si="64"/>
        <v>649</v>
      </c>
      <c r="B651" s="1" t="s">
        <v>1062</v>
      </c>
      <c r="C651" s="7" t="s">
        <v>1063</v>
      </c>
      <c r="D651" s="1" t="s">
        <v>907</v>
      </c>
      <c r="E651" s="1" t="s">
        <v>294</v>
      </c>
      <c r="F651" s="14">
        <v>17.588778716523</v>
      </c>
      <c r="G651" s="21">
        <f t="shared" si="65"/>
        <v>15.6049671312827</v>
      </c>
      <c r="H651" s="15">
        <v>0.13</v>
      </c>
      <c r="K651" s="18"/>
    </row>
    <row r="652" customHeight="1" spans="1:11">
      <c r="A652" s="8">
        <f t="shared" si="64"/>
        <v>650</v>
      </c>
      <c r="B652" s="1" t="s">
        <v>1064</v>
      </c>
      <c r="C652" s="7" t="s">
        <v>1063</v>
      </c>
      <c r="D652" s="1" t="s">
        <v>909</v>
      </c>
      <c r="E652" s="1" t="s">
        <v>294</v>
      </c>
      <c r="F652" s="14">
        <v>21.7273148851166</v>
      </c>
      <c r="G652" s="21">
        <f t="shared" si="65"/>
        <v>19.2767241033492</v>
      </c>
      <c r="H652" s="15">
        <v>0.13</v>
      </c>
      <c r="K652" s="18"/>
    </row>
    <row r="653" customHeight="1" spans="1:11">
      <c r="A653" s="8">
        <f t="shared" si="64"/>
        <v>651</v>
      </c>
      <c r="B653" s="1" t="s">
        <v>1065</v>
      </c>
      <c r="C653" s="7" t="s">
        <v>1063</v>
      </c>
      <c r="D653" s="1" t="s">
        <v>911</v>
      </c>
      <c r="E653" s="1" t="s">
        <v>294</v>
      </c>
      <c r="F653" s="14">
        <v>27.9351191380071</v>
      </c>
      <c r="G653" s="21">
        <f t="shared" si="65"/>
        <v>24.7843595614489</v>
      </c>
      <c r="H653" s="15">
        <v>0.13</v>
      </c>
      <c r="K653" s="18"/>
    </row>
    <row r="654" customHeight="1" spans="1:11">
      <c r="A654" s="8">
        <f t="shared" si="64"/>
        <v>652</v>
      </c>
      <c r="B654" s="1" t="s">
        <v>1066</v>
      </c>
      <c r="C654" s="7" t="s">
        <v>1063</v>
      </c>
      <c r="D654" s="1" t="s">
        <v>913</v>
      </c>
      <c r="E654" s="1" t="s">
        <v>294</v>
      </c>
      <c r="F654" s="14">
        <v>38.2814595594912</v>
      </c>
      <c r="G654" s="21">
        <f t="shared" si="65"/>
        <v>33.9637519916152</v>
      </c>
      <c r="H654" s="15">
        <v>0.13</v>
      </c>
      <c r="K654" s="18"/>
    </row>
    <row r="655" customHeight="1" spans="1:11">
      <c r="A655" s="8">
        <f t="shared" si="64"/>
        <v>653</v>
      </c>
      <c r="B655" s="1" t="s">
        <v>1067</v>
      </c>
      <c r="C655" s="7" t="s">
        <v>1063</v>
      </c>
      <c r="D655" s="1" t="s">
        <v>930</v>
      </c>
      <c r="E655" s="1" t="s">
        <v>294</v>
      </c>
      <c r="F655" s="14">
        <v>45.52389785453</v>
      </c>
      <c r="G655" s="21">
        <f t="shared" si="65"/>
        <v>40.3893266927316</v>
      </c>
      <c r="H655" s="15">
        <v>0.13</v>
      </c>
      <c r="K655" s="18"/>
    </row>
    <row r="656" customHeight="1" spans="1:11">
      <c r="A656" s="8">
        <f t="shared" si="64"/>
        <v>654</v>
      </c>
      <c r="B656" s="1" t="s">
        <v>1068</v>
      </c>
      <c r="C656" s="7" t="s">
        <v>1063</v>
      </c>
      <c r="D656" s="1" t="s">
        <v>932</v>
      </c>
      <c r="E656" s="1" t="s">
        <v>294</v>
      </c>
      <c r="F656" s="14">
        <v>56.9048723181625</v>
      </c>
      <c r="G656" s="21">
        <f t="shared" si="65"/>
        <v>50.4866583659145</v>
      </c>
      <c r="H656" s="15">
        <v>0.13</v>
      </c>
      <c r="K656" s="18"/>
    </row>
    <row r="657" customHeight="1" spans="1:11">
      <c r="A657" s="8">
        <f t="shared" si="64"/>
        <v>655</v>
      </c>
      <c r="B657" s="1" t="s">
        <v>1069</v>
      </c>
      <c r="C657" s="7" t="s">
        <v>1063</v>
      </c>
      <c r="D657" s="1" t="s">
        <v>934</v>
      </c>
      <c r="E657" s="1" t="s">
        <v>294</v>
      </c>
      <c r="F657" s="14">
        <v>79.6668212454276</v>
      </c>
      <c r="G657" s="21">
        <f t="shared" si="65"/>
        <v>70.6813217122803</v>
      </c>
      <c r="H657" s="15">
        <v>0.13</v>
      </c>
      <c r="K657" s="18"/>
    </row>
    <row r="658" customHeight="1" spans="1:11">
      <c r="A658" s="8">
        <f t="shared" si="64"/>
        <v>656</v>
      </c>
      <c r="B658" s="1" t="s">
        <v>1070</v>
      </c>
      <c r="C658" s="7" t="s">
        <v>1063</v>
      </c>
      <c r="D658" s="1" t="s">
        <v>936</v>
      </c>
      <c r="E658" s="1" t="s">
        <v>294</v>
      </c>
      <c r="F658" s="14">
        <v>99.3248680462474</v>
      </c>
      <c r="G658" s="21">
        <f t="shared" si="65"/>
        <v>88.1221673295962</v>
      </c>
      <c r="H658" s="15">
        <v>0.13</v>
      </c>
      <c r="K658" s="18"/>
    </row>
    <row r="659" customHeight="1" spans="1:11">
      <c r="A659" s="8">
        <f t="shared" si="64"/>
        <v>657</v>
      </c>
      <c r="B659" s="1" t="s">
        <v>1071</v>
      </c>
      <c r="C659" s="7" t="s">
        <v>1063</v>
      </c>
      <c r="D659" s="1" t="s">
        <v>919</v>
      </c>
      <c r="E659" s="1" t="s">
        <v>294</v>
      </c>
      <c r="F659" s="14">
        <v>140.710229732184</v>
      </c>
      <c r="G659" s="14">
        <f t="shared" si="65"/>
        <v>124.839737050261</v>
      </c>
      <c r="H659" s="15">
        <v>0.13</v>
      </c>
      <c r="K659" s="18"/>
    </row>
    <row r="660" customHeight="1" spans="1:11">
      <c r="A660" s="8">
        <f t="shared" si="64"/>
        <v>658</v>
      </c>
      <c r="B660" s="1" t="s">
        <v>1072</v>
      </c>
      <c r="C660" s="7" t="s">
        <v>1063</v>
      </c>
      <c r="D660" s="1" t="s">
        <v>921</v>
      </c>
      <c r="E660" s="1" t="s">
        <v>294</v>
      </c>
      <c r="F660" s="14">
        <v>163.472178659449</v>
      </c>
      <c r="G660" s="14">
        <f t="shared" si="65"/>
        <v>145.034400396627</v>
      </c>
      <c r="H660" s="15">
        <v>0.13</v>
      </c>
      <c r="K660" s="18"/>
    </row>
    <row r="661" customHeight="1" spans="1:11">
      <c r="A661" s="8">
        <f t="shared" si="64"/>
        <v>659</v>
      </c>
      <c r="B661" s="1" t="s">
        <v>1073</v>
      </c>
      <c r="C661" s="7" t="s">
        <v>1063</v>
      </c>
      <c r="D661" s="1" t="s">
        <v>923</v>
      </c>
      <c r="E661" s="1" t="s">
        <v>294</v>
      </c>
      <c r="F661" s="14">
        <v>216.238514809018</v>
      </c>
      <c r="G661" s="14">
        <f t="shared" si="65"/>
        <v>191.849301790475</v>
      </c>
      <c r="H661" s="15">
        <v>0.13</v>
      </c>
      <c r="K661" s="18"/>
    </row>
    <row r="662" customHeight="1" spans="1:11">
      <c r="A662" s="8">
        <f t="shared" si="64"/>
        <v>660</v>
      </c>
      <c r="B662" s="1" t="s">
        <v>1074</v>
      </c>
      <c r="C662" s="7" t="s">
        <v>1063</v>
      </c>
      <c r="D662" s="1" t="s">
        <v>941</v>
      </c>
      <c r="E662" s="1" t="s">
        <v>294</v>
      </c>
      <c r="F662" s="53">
        <v>373.502889215576</v>
      </c>
      <c r="G662" s="14">
        <f t="shared" si="65"/>
        <v>331.376066729002</v>
      </c>
      <c r="H662" s="15">
        <v>0.13</v>
      </c>
      <c r="K662" s="18"/>
    </row>
    <row r="663" ht="15.6" customHeight="1" spans="1:11">
      <c r="A663" s="8">
        <f t="shared" si="64"/>
        <v>661</v>
      </c>
      <c r="B663" s="1" t="s">
        <v>1075</v>
      </c>
      <c r="C663" s="7" t="s">
        <v>1076</v>
      </c>
      <c r="D663" s="1" t="s">
        <v>1077</v>
      </c>
      <c r="E663" s="1" t="s">
        <v>294</v>
      </c>
      <c r="F663" s="54">
        <v>6.29855230836449</v>
      </c>
      <c r="G663" s="20">
        <f t="shared" si="65"/>
        <v>5.58814817849517</v>
      </c>
      <c r="H663" s="15">
        <v>0.13</v>
      </c>
      <c r="K663" s="18"/>
    </row>
    <row r="664" customHeight="1" spans="1:11">
      <c r="A664" s="8">
        <f t="shared" si="64"/>
        <v>662</v>
      </c>
      <c r="B664" s="1" t="s">
        <v>1078</v>
      </c>
      <c r="C664" s="7" t="s">
        <v>1076</v>
      </c>
      <c r="D664" s="1" t="s">
        <v>1079</v>
      </c>
      <c r="E664" s="1" t="s">
        <v>294</v>
      </c>
      <c r="F664" s="54">
        <v>9.69008047440692</v>
      </c>
      <c r="G664" s="20">
        <f t="shared" si="65"/>
        <v>8.59715104383872</v>
      </c>
      <c r="H664" s="15">
        <v>0.13</v>
      </c>
      <c r="K664" s="18"/>
    </row>
    <row r="665" customHeight="1" spans="1:11">
      <c r="A665" s="8">
        <f t="shared" si="64"/>
        <v>663</v>
      </c>
      <c r="B665" s="1" t="s">
        <v>1080</v>
      </c>
      <c r="C665" s="7" t="s">
        <v>1076</v>
      </c>
      <c r="D665" s="1" t="s">
        <v>1081</v>
      </c>
      <c r="E665" s="1" t="s">
        <v>294</v>
      </c>
      <c r="F665" s="14">
        <v>19.8646649725342</v>
      </c>
      <c r="G665" s="21">
        <f t="shared" si="65"/>
        <v>17.6241596398694</v>
      </c>
      <c r="H665" s="15">
        <v>0.13</v>
      </c>
      <c r="K665" s="18"/>
    </row>
    <row r="666" customHeight="1" spans="1:11">
      <c r="A666" s="8">
        <f t="shared" si="64"/>
        <v>664</v>
      </c>
      <c r="B666" s="1" t="s">
        <v>1082</v>
      </c>
      <c r="C666" s="7" t="s">
        <v>1076</v>
      </c>
      <c r="D666" s="1" t="s">
        <v>1083</v>
      </c>
      <c r="E666" s="1" t="s">
        <v>294</v>
      </c>
      <c r="F666" s="14">
        <v>36.8223058027463</v>
      </c>
      <c r="G666" s="21">
        <f t="shared" si="65"/>
        <v>32.6691739665872</v>
      </c>
      <c r="H666" s="15">
        <v>0.13</v>
      </c>
      <c r="K666" s="18"/>
    </row>
    <row r="667" customHeight="1" spans="1:11">
      <c r="A667" s="8">
        <f t="shared" si="64"/>
        <v>665</v>
      </c>
      <c r="B667" s="1" t="s">
        <v>1084</v>
      </c>
      <c r="C667" s="7" t="s">
        <v>1076</v>
      </c>
      <c r="D667" s="1" t="s">
        <v>1085</v>
      </c>
      <c r="E667" s="1" t="s">
        <v>294</v>
      </c>
      <c r="F667" s="14">
        <v>71.7065955106112</v>
      </c>
      <c r="G667" s="21">
        <f t="shared" si="65"/>
        <v>63.6189177244066</v>
      </c>
      <c r="H667" s="15">
        <v>0.13</v>
      </c>
      <c r="K667" s="18"/>
    </row>
    <row r="668" customHeight="1" spans="1:11">
      <c r="A668" s="8">
        <f t="shared" si="64"/>
        <v>666</v>
      </c>
      <c r="B668" s="1" t="s">
        <v>1086</v>
      </c>
      <c r="C668" s="7" t="s">
        <v>1076</v>
      </c>
      <c r="D668" s="1" t="s">
        <v>1087</v>
      </c>
      <c r="E668" s="1" t="s">
        <v>294</v>
      </c>
      <c r="F668" s="14">
        <v>105.621877171036</v>
      </c>
      <c r="G668" s="21">
        <f t="shared" si="65"/>
        <v>93.7089463778424</v>
      </c>
      <c r="H668" s="15">
        <v>0.13</v>
      </c>
      <c r="K668" s="18"/>
    </row>
    <row r="669" customHeight="1" spans="1:11">
      <c r="A669" s="8">
        <f t="shared" si="64"/>
        <v>667</v>
      </c>
      <c r="B669" s="1" t="s">
        <v>1088</v>
      </c>
      <c r="C669" s="7" t="s">
        <v>1089</v>
      </c>
      <c r="D669" s="1" t="s">
        <v>932</v>
      </c>
      <c r="E669" s="1" t="s">
        <v>294</v>
      </c>
      <c r="F669" s="14">
        <v>11.143592545568</v>
      </c>
      <c r="G669" s="21">
        <f t="shared" si="65"/>
        <v>9.88672370041455</v>
      </c>
      <c r="H669" s="15">
        <v>0.13</v>
      </c>
      <c r="K669" s="18"/>
    </row>
    <row r="670" customHeight="1" spans="1:11">
      <c r="A670" s="8">
        <f t="shared" si="64"/>
        <v>668</v>
      </c>
      <c r="B670" s="1" t="s">
        <v>1090</v>
      </c>
      <c r="C670" s="7" t="s">
        <v>1089</v>
      </c>
      <c r="D670" s="1" t="s">
        <v>1091</v>
      </c>
      <c r="E670" s="1" t="s">
        <v>294</v>
      </c>
      <c r="F670" s="14">
        <v>21.5465706930415</v>
      </c>
      <c r="G670" s="21">
        <f t="shared" si="65"/>
        <v>19.1163657736458</v>
      </c>
      <c r="H670" s="15">
        <v>0.13</v>
      </c>
      <c r="K670" s="18"/>
    </row>
    <row r="671" customHeight="1" spans="1:11">
      <c r="A671" s="8">
        <f t="shared" si="64"/>
        <v>669</v>
      </c>
      <c r="B671" s="1" t="s">
        <v>1092</v>
      </c>
      <c r="C671" s="7" t="s">
        <v>1089</v>
      </c>
      <c r="D671" s="1" t="s">
        <v>919</v>
      </c>
      <c r="E671" s="1" t="s">
        <v>294</v>
      </c>
      <c r="F671" s="55">
        <v>51.9076475786908</v>
      </c>
      <c r="G671" s="21">
        <f t="shared" si="65"/>
        <v>46.0530630001468</v>
      </c>
      <c r="H671" s="15">
        <v>0.13</v>
      </c>
      <c r="K671" s="18"/>
    </row>
    <row r="672" customHeight="1" spans="1:11">
      <c r="A672" s="8">
        <f t="shared" si="64"/>
        <v>670</v>
      </c>
      <c r="B672" s="1" t="s">
        <v>1093</v>
      </c>
      <c r="C672" s="7" t="s">
        <v>1089</v>
      </c>
      <c r="D672" s="1" t="s">
        <v>923</v>
      </c>
      <c r="E672" s="1" t="s">
        <v>294</v>
      </c>
      <c r="F672" s="14">
        <v>80.3099453104272</v>
      </c>
      <c r="G672" s="21">
        <f t="shared" si="65"/>
        <v>71.2519087926799</v>
      </c>
      <c r="H672" s="15">
        <v>0.13</v>
      </c>
      <c r="K672" s="18"/>
    </row>
    <row r="673" customHeight="1" spans="1:11">
      <c r="A673" s="8">
        <f t="shared" si="64"/>
        <v>671</v>
      </c>
      <c r="B673" s="1" t="s">
        <v>1094</v>
      </c>
      <c r="C673" s="7" t="s">
        <v>1095</v>
      </c>
      <c r="D673" s="1" t="s">
        <v>1096</v>
      </c>
      <c r="E673" s="1" t="s">
        <v>294</v>
      </c>
      <c r="F673" s="14">
        <v>47.3045165669955</v>
      </c>
      <c r="G673" s="21">
        <f t="shared" ref="G673" si="66">F673*(1/(1.02*(1+H673))+(1-1/1.02))</f>
        <v>41.9691121303224</v>
      </c>
      <c r="H673" s="15">
        <v>0.13</v>
      </c>
      <c r="K673" s="18"/>
    </row>
    <row r="674" ht="15.6" customHeight="1" spans="1:11">
      <c r="A674" s="8">
        <f t="shared" si="64"/>
        <v>672</v>
      </c>
      <c r="B674" s="1" t="s">
        <v>1094</v>
      </c>
      <c r="C674" s="7" t="s">
        <v>1095</v>
      </c>
      <c r="D674" s="1" t="s">
        <v>1097</v>
      </c>
      <c r="E674" s="1" t="s">
        <v>294</v>
      </c>
      <c r="F674" s="14">
        <v>56.5597480692337</v>
      </c>
      <c r="G674" s="21">
        <f t="shared" si="65"/>
        <v>50.1804601558202</v>
      </c>
      <c r="H674" s="15">
        <v>0.13</v>
      </c>
      <c r="K674" s="18"/>
    </row>
    <row r="675" customHeight="1" spans="1:11">
      <c r="A675" s="8">
        <f t="shared" si="64"/>
        <v>673</v>
      </c>
      <c r="B675" s="1" t="s">
        <v>1098</v>
      </c>
      <c r="C675" s="7" t="s">
        <v>1095</v>
      </c>
      <c r="D675" s="1" t="s">
        <v>1099</v>
      </c>
      <c r="E675" s="1" t="s">
        <v>294</v>
      </c>
      <c r="F675" s="14">
        <v>73.0134929621018</v>
      </c>
      <c r="G675" s="21">
        <f t="shared" si="65"/>
        <v>64.7784122011498</v>
      </c>
      <c r="H675" s="15">
        <v>0.13</v>
      </c>
      <c r="K675" s="18"/>
    </row>
    <row r="676" customHeight="1" spans="1:11">
      <c r="A676" s="8">
        <f t="shared" si="64"/>
        <v>674</v>
      </c>
      <c r="B676" s="1" t="s">
        <v>1100</v>
      </c>
      <c r="C676" s="7" t="s">
        <v>1095</v>
      </c>
      <c r="D676" s="1" t="s">
        <v>1101</v>
      </c>
      <c r="E676" s="1" t="s">
        <v>294</v>
      </c>
      <c r="F676" s="14">
        <v>89.4672378549698</v>
      </c>
      <c r="G676" s="21">
        <f t="shared" si="65"/>
        <v>79.3763642464794</v>
      </c>
      <c r="H676" s="15">
        <v>0.13</v>
      </c>
      <c r="K676" s="18"/>
    </row>
    <row r="677" customHeight="1" spans="1:11">
      <c r="A677" s="8">
        <f t="shared" si="64"/>
        <v>675</v>
      </c>
      <c r="B677" s="1" t="s">
        <v>1102</v>
      </c>
      <c r="C677" s="7" t="s">
        <v>1095</v>
      </c>
      <c r="D677" s="1" t="s">
        <v>1103</v>
      </c>
      <c r="E677" s="1" t="s">
        <v>294</v>
      </c>
      <c r="F677" s="14">
        <v>142.94190875679</v>
      </c>
      <c r="G677" s="14">
        <f t="shared" si="65"/>
        <v>126.8197083938</v>
      </c>
      <c r="H677" s="15">
        <v>0.13</v>
      </c>
      <c r="K677" s="18"/>
    </row>
    <row r="678" customHeight="1" spans="1:11">
      <c r="A678" s="8">
        <f t="shared" si="64"/>
        <v>676</v>
      </c>
      <c r="B678" s="1" t="s">
        <v>1104</v>
      </c>
      <c r="C678" s="7" t="s">
        <v>1095</v>
      </c>
      <c r="D678" s="1" t="s">
        <v>1105</v>
      </c>
      <c r="E678" s="1" t="s">
        <v>294</v>
      </c>
      <c r="F678" s="14">
        <v>230.352428500152</v>
      </c>
      <c r="G678" s="14">
        <f t="shared" si="65"/>
        <v>204.371328634613</v>
      </c>
      <c r="H678" s="15">
        <v>0.13</v>
      </c>
      <c r="K678" s="18"/>
    </row>
    <row r="679" customHeight="1" spans="1:11">
      <c r="A679" s="8">
        <f t="shared" si="64"/>
        <v>677</v>
      </c>
      <c r="B679" s="1" t="s">
        <v>1106</v>
      </c>
      <c r="C679" s="7" t="s">
        <v>1095</v>
      </c>
      <c r="D679" s="1" t="s">
        <v>1107</v>
      </c>
      <c r="E679" s="1" t="s">
        <v>294</v>
      </c>
      <c r="F679" s="14">
        <v>336.27341124799</v>
      </c>
      <c r="G679" s="14">
        <f t="shared" si="65"/>
        <v>298.345644926422</v>
      </c>
      <c r="H679" s="15">
        <v>0.13</v>
      </c>
      <c r="K679" s="18"/>
    </row>
    <row r="680" customHeight="1" spans="1:11">
      <c r="A680" s="8">
        <f t="shared" ref="A680:A759" si="67">ROW()-2</f>
        <v>678</v>
      </c>
      <c r="B680" s="1" t="s">
        <v>1108</v>
      </c>
      <c r="C680" s="7" t="s">
        <v>1095</v>
      </c>
      <c r="D680" s="1" t="s">
        <v>1109</v>
      </c>
      <c r="E680" s="1" t="s">
        <v>294</v>
      </c>
      <c r="F680" s="14">
        <v>529.604913739189</v>
      </c>
      <c r="G680" s="14">
        <f t="shared" si="65"/>
        <v>469.871581459044</v>
      </c>
      <c r="H680" s="15">
        <v>0.13</v>
      </c>
      <c r="K680" s="18"/>
    </row>
    <row r="681" customHeight="1" spans="1:11">
      <c r="A681" s="8">
        <f t="shared" si="67"/>
        <v>679</v>
      </c>
      <c r="B681" s="1" t="s">
        <v>1110</v>
      </c>
      <c r="C681" s="7" t="s">
        <v>1095</v>
      </c>
      <c r="D681" s="1" t="s">
        <v>1111</v>
      </c>
      <c r="E681" s="1" t="s">
        <v>294</v>
      </c>
      <c r="F681" s="55">
        <v>902.899250996133</v>
      </c>
      <c r="G681" s="14">
        <f t="shared" si="65"/>
        <v>801.062618487459</v>
      </c>
      <c r="H681" s="15">
        <v>0.13</v>
      </c>
      <c r="K681" s="18"/>
    </row>
    <row r="682" customHeight="1" spans="1:11">
      <c r="A682" s="8">
        <f t="shared" si="67"/>
        <v>680</v>
      </c>
      <c r="B682" s="1" t="s">
        <v>1112</v>
      </c>
      <c r="C682" s="7" t="s">
        <v>1095</v>
      </c>
      <c r="D682" s="1" t="s">
        <v>1113</v>
      </c>
      <c r="E682" s="1" t="s">
        <v>294</v>
      </c>
      <c r="F682" s="14">
        <v>1335.83841348972</v>
      </c>
      <c r="G682" s="14">
        <f t="shared" si="65"/>
        <v>1185.17123168019</v>
      </c>
      <c r="H682" s="15">
        <v>0.13</v>
      </c>
      <c r="K682" s="18"/>
    </row>
    <row r="683" customHeight="1" spans="1:11">
      <c r="A683" s="8">
        <f t="shared" si="67"/>
        <v>681</v>
      </c>
      <c r="B683" s="1" t="s">
        <v>1114</v>
      </c>
      <c r="C683" s="7" t="s">
        <v>1095</v>
      </c>
      <c r="D683" s="1" t="s">
        <v>1115</v>
      </c>
      <c r="E683" s="1" t="s">
        <v>294</v>
      </c>
      <c r="F683" s="14">
        <v>57.588107125038</v>
      </c>
      <c r="G683" s="21">
        <f t="shared" si="65"/>
        <v>51.0928321586534</v>
      </c>
      <c r="H683" s="15">
        <v>0.13</v>
      </c>
      <c r="K683" s="18"/>
    </row>
    <row r="684" customHeight="1" spans="1:11">
      <c r="A684" s="8">
        <f t="shared" si="67"/>
        <v>682</v>
      </c>
      <c r="B684" s="1" t="s">
        <v>1114</v>
      </c>
      <c r="C684" s="7" t="s">
        <v>1095</v>
      </c>
      <c r="D684" s="1" t="s">
        <v>1116</v>
      </c>
      <c r="E684" s="1" t="s">
        <v>294</v>
      </c>
      <c r="F684" s="14">
        <v>65.814979571472</v>
      </c>
      <c r="G684" s="21">
        <f t="shared" si="65"/>
        <v>58.3918081813181</v>
      </c>
      <c r="H684" s="15">
        <v>0.13</v>
      </c>
      <c r="K684" s="18"/>
    </row>
    <row r="685" customHeight="1" spans="1:11">
      <c r="A685" s="8">
        <f t="shared" si="67"/>
        <v>683</v>
      </c>
      <c r="B685" s="1" t="s">
        <v>1117</v>
      </c>
      <c r="C685" s="7" t="s">
        <v>1095</v>
      </c>
      <c r="D685" s="1" t="s">
        <v>1118</v>
      </c>
      <c r="E685" s="1" t="s">
        <v>294</v>
      </c>
      <c r="F685" s="14">
        <v>84.3254425759486</v>
      </c>
      <c r="G685" s="21">
        <f t="shared" si="65"/>
        <v>74.814504232314</v>
      </c>
      <c r="H685" s="15">
        <v>0.13</v>
      </c>
      <c r="K685" s="18"/>
    </row>
    <row r="686" customHeight="1" spans="1:11">
      <c r="A686" s="8">
        <f t="shared" si="67"/>
        <v>684</v>
      </c>
      <c r="B686" s="1" t="s">
        <v>1119</v>
      </c>
      <c r="C686" s="7" t="s">
        <v>1095</v>
      </c>
      <c r="D686" s="1" t="s">
        <v>1120</v>
      </c>
      <c r="E686" s="1" t="s">
        <v>294</v>
      </c>
      <c r="F686" s="14">
        <v>110.034418971055</v>
      </c>
      <c r="G686" s="14">
        <f t="shared" si="65"/>
        <v>97.6238043031411</v>
      </c>
      <c r="H686" s="15">
        <v>0.13</v>
      </c>
      <c r="K686" s="18"/>
    </row>
    <row r="687" customHeight="1" spans="1:11">
      <c r="A687" s="8">
        <f t="shared" si="67"/>
        <v>685</v>
      </c>
      <c r="B687" s="1" t="s">
        <v>1121</v>
      </c>
      <c r="C687" s="7" t="s">
        <v>1095</v>
      </c>
      <c r="D687" s="1" t="s">
        <v>1122</v>
      </c>
      <c r="E687" s="1" t="s">
        <v>294</v>
      </c>
      <c r="F687" s="14">
        <v>170.707603263505</v>
      </c>
      <c r="G687" s="14">
        <f t="shared" si="65"/>
        <v>151.453752470294</v>
      </c>
      <c r="H687" s="15">
        <v>0.13</v>
      </c>
      <c r="K687" s="18"/>
    </row>
    <row r="688" customHeight="1" spans="1:11">
      <c r="A688" s="8">
        <f t="shared" si="67"/>
        <v>686</v>
      </c>
      <c r="B688" s="1" t="s">
        <v>1123</v>
      </c>
      <c r="C688" s="7" t="s">
        <v>1095</v>
      </c>
      <c r="D688" s="1" t="s">
        <v>1124</v>
      </c>
      <c r="E688" s="1" t="s">
        <v>294</v>
      </c>
      <c r="F688" s="14">
        <v>271.486790732322</v>
      </c>
      <c r="G688" s="14">
        <f t="shared" si="65"/>
        <v>240.866208747937</v>
      </c>
      <c r="H688" s="15">
        <v>0.13</v>
      </c>
      <c r="K688" s="18"/>
    </row>
    <row r="689" customHeight="1" spans="1:11">
      <c r="A689" s="8">
        <f t="shared" si="67"/>
        <v>687</v>
      </c>
      <c r="B689" s="1" t="s">
        <v>1125</v>
      </c>
      <c r="C689" s="7" t="s">
        <v>1095</v>
      </c>
      <c r="D689" s="1" t="s">
        <v>1126</v>
      </c>
      <c r="E689" s="1" t="s">
        <v>294</v>
      </c>
      <c r="F689" s="14">
        <v>410.315263265896</v>
      </c>
      <c r="G689" s="14">
        <f t="shared" si="65"/>
        <v>364.036429130405</v>
      </c>
      <c r="H689" s="15">
        <v>0.13</v>
      </c>
      <c r="K689" s="18"/>
    </row>
    <row r="690" customHeight="1" spans="1:11">
      <c r="A690" s="8">
        <f t="shared" si="67"/>
        <v>688</v>
      </c>
      <c r="B690" s="1" t="s">
        <v>1108</v>
      </c>
      <c r="C690" s="7" t="s">
        <v>1095</v>
      </c>
      <c r="D690" s="1" t="s">
        <v>1127</v>
      </c>
      <c r="E690" s="1" t="s">
        <v>294</v>
      </c>
      <c r="F690" s="14">
        <v>612.901997259333</v>
      </c>
      <c r="G690" s="14">
        <f t="shared" si="65"/>
        <v>543.773713688525</v>
      </c>
      <c r="H690" s="15">
        <v>0.13</v>
      </c>
      <c r="K690" s="18"/>
    </row>
    <row r="691" customHeight="1" spans="1:11">
      <c r="A691" s="8">
        <f t="shared" si="67"/>
        <v>689</v>
      </c>
      <c r="B691" s="1" t="s">
        <v>1110</v>
      </c>
      <c r="C691" s="7" t="s">
        <v>1095</v>
      </c>
      <c r="D691" s="1" t="s">
        <v>1128</v>
      </c>
      <c r="E691" s="1" t="s">
        <v>294</v>
      </c>
      <c r="F691" s="14">
        <v>1151.76214250077</v>
      </c>
      <c r="G691" s="14">
        <f t="shared" si="65"/>
        <v>1021.85664317307</v>
      </c>
      <c r="H691" s="15">
        <v>0.13</v>
      </c>
      <c r="K691" s="18"/>
    </row>
    <row r="692" customHeight="1" spans="1:11">
      <c r="A692" s="8">
        <f t="shared" si="67"/>
        <v>690</v>
      </c>
      <c r="B692" s="1" t="s">
        <v>1112</v>
      </c>
      <c r="C692" s="7" t="s">
        <v>1095</v>
      </c>
      <c r="D692" s="1" t="s">
        <v>1129</v>
      </c>
      <c r="E692" s="1" t="s">
        <v>294</v>
      </c>
      <c r="F692" s="14">
        <v>1870.58512250794</v>
      </c>
      <c r="G692" s="14">
        <f t="shared" si="65"/>
        <v>1659.60467315341</v>
      </c>
      <c r="H692" s="15">
        <v>0.13</v>
      </c>
      <c r="K692" s="18"/>
    </row>
    <row r="693" customHeight="1" spans="1:11">
      <c r="A693" s="8">
        <f t="shared" si="67"/>
        <v>691</v>
      </c>
      <c r="B693" s="1" t="s">
        <v>67</v>
      </c>
      <c r="C693" s="7" t="s">
        <v>1130</v>
      </c>
      <c r="D693" s="1" t="s">
        <v>1131</v>
      </c>
      <c r="E693" s="1" t="s">
        <v>294</v>
      </c>
      <c r="F693" s="14">
        <v>61.8288639932593</v>
      </c>
      <c r="G693" s="14">
        <f t="shared" ref="G693:G703" si="68">F693*(1/(1.02*(1+H693))+(1-1/1.02))</f>
        <v>54.8552805131936</v>
      </c>
      <c r="H693" s="15">
        <v>0.13</v>
      </c>
      <c r="K693" s="18"/>
    </row>
    <row r="694" customHeight="1" spans="1:11">
      <c r="A694" s="8">
        <f t="shared" si="67"/>
        <v>692</v>
      </c>
      <c r="B694" s="1" t="s">
        <v>67</v>
      </c>
      <c r="C694" s="7" t="s">
        <v>1130</v>
      </c>
      <c r="D694" s="1" t="s">
        <v>1132</v>
      </c>
      <c r="E694" s="1" t="s">
        <v>294</v>
      </c>
      <c r="F694" s="14">
        <v>101.650844192308</v>
      </c>
      <c r="G694" s="14">
        <f t="shared" si="68"/>
        <v>90.1858001657596</v>
      </c>
      <c r="H694" s="15">
        <v>0.13</v>
      </c>
      <c r="K694" s="18"/>
    </row>
    <row r="695" customHeight="1" spans="1:11">
      <c r="A695" s="8">
        <f t="shared" si="67"/>
        <v>693</v>
      </c>
      <c r="B695" s="1" t="s">
        <v>67</v>
      </c>
      <c r="C695" s="7" t="s">
        <v>1130</v>
      </c>
      <c r="D695" s="1" t="s">
        <v>1133</v>
      </c>
      <c r="E695" s="1" t="s">
        <v>294</v>
      </c>
      <c r="F695" s="14">
        <v>250.459296515067</v>
      </c>
      <c r="G695" s="14">
        <f t="shared" si="68"/>
        <v>222.210373604293</v>
      </c>
      <c r="H695" s="15">
        <v>0.13</v>
      </c>
      <c r="K695" s="18"/>
    </row>
    <row r="696" customHeight="1" spans="1:11">
      <c r="A696" s="8">
        <f t="shared" si="67"/>
        <v>694</v>
      </c>
      <c r="B696" s="1" t="s">
        <v>67</v>
      </c>
      <c r="C696" s="7" t="s">
        <v>1134</v>
      </c>
      <c r="D696" s="1" t="s">
        <v>1131</v>
      </c>
      <c r="E696" s="1" t="s">
        <v>294</v>
      </c>
      <c r="F696" s="14">
        <v>61.8288639932593</v>
      </c>
      <c r="G696" s="14">
        <f t="shared" si="68"/>
        <v>54.8552805131936</v>
      </c>
      <c r="H696" s="15">
        <v>0.13</v>
      </c>
      <c r="K696" s="18"/>
    </row>
    <row r="697" customHeight="1" spans="1:11">
      <c r="A697" s="8">
        <f t="shared" si="67"/>
        <v>695</v>
      </c>
      <c r="B697" s="1" t="s">
        <v>67</v>
      </c>
      <c r="C697" s="7" t="s">
        <v>1134</v>
      </c>
      <c r="D697" s="1" t="s">
        <v>1132</v>
      </c>
      <c r="E697" s="1" t="s">
        <v>294</v>
      </c>
      <c r="F697" s="14">
        <v>101.650844192308</v>
      </c>
      <c r="G697" s="14">
        <f t="shared" si="68"/>
        <v>90.1858001657596</v>
      </c>
      <c r="H697" s="15">
        <v>0.13</v>
      </c>
      <c r="K697" s="18"/>
    </row>
    <row r="698" customHeight="1" spans="1:11">
      <c r="A698" s="8">
        <f t="shared" si="67"/>
        <v>696</v>
      </c>
      <c r="B698" s="1" t="s">
        <v>67</v>
      </c>
      <c r="C698" s="7" t="s">
        <v>1134</v>
      </c>
      <c r="D698" s="1" t="s">
        <v>1133</v>
      </c>
      <c r="E698" s="1" t="s">
        <v>294</v>
      </c>
      <c r="F698" s="14">
        <v>250.459296515067</v>
      </c>
      <c r="G698" s="14">
        <f t="shared" si="68"/>
        <v>222.210373604293</v>
      </c>
      <c r="H698" s="15">
        <v>0.13</v>
      </c>
      <c r="K698" s="18"/>
    </row>
    <row r="699" customHeight="1" spans="1:11">
      <c r="A699" s="8">
        <f t="shared" si="67"/>
        <v>697</v>
      </c>
      <c r="B699" s="1" t="s">
        <v>67</v>
      </c>
      <c r="C699" s="7" t="s">
        <v>1135</v>
      </c>
      <c r="D699" s="1" t="s">
        <v>1136</v>
      </c>
      <c r="E699" s="1" t="s">
        <v>294</v>
      </c>
      <c r="F699" s="14">
        <v>26.1986711835846</v>
      </c>
      <c r="G699" s="14">
        <f t="shared" si="68"/>
        <v>23.2437629293194</v>
      </c>
      <c r="H699" s="15">
        <v>0.13</v>
      </c>
      <c r="K699" s="18"/>
    </row>
    <row r="700" customHeight="1" spans="1:11">
      <c r="A700" s="8">
        <f t="shared" si="67"/>
        <v>698</v>
      </c>
      <c r="B700" s="1" t="s">
        <v>67</v>
      </c>
      <c r="C700" s="7" t="s">
        <v>1135</v>
      </c>
      <c r="D700" s="1" t="s">
        <v>1137</v>
      </c>
      <c r="E700" s="1" t="s">
        <v>294</v>
      </c>
      <c r="F700" s="14">
        <v>38.774033351705</v>
      </c>
      <c r="G700" s="14">
        <f t="shared" si="68"/>
        <v>34.4007691353927</v>
      </c>
      <c r="H700" s="15">
        <v>0.13</v>
      </c>
      <c r="K700" s="18"/>
    </row>
    <row r="701" customHeight="1" spans="1:11">
      <c r="A701" s="8">
        <f t="shared" si="67"/>
        <v>699</v>
      </c>
      <c r="B701" s="1" t="s">
        <v>67</v>
      </c>
      <c r="C701" s="7" t="s">
        <v>1135</v>
      </c>
      <c r="D701" s="1" t="s">
        <v>1138</v>
      </c>
      <c r="E701" s="1" t="s">
        <v>294</v>
      </c>
      <c r="F701" s="14">
        <v>77.5480667034101</v>
      </c>
      <c r="G701" s="14">
        <f t="shared" si="68"/>
        <v>68.8015382707853</v>
      </c>
      <c r="H701" s="15">
        <v>0.13</v>
      </c>
      <c r="K701" s="18"/>
    </row>
    <row r="702" customHeight="1" spans="1:11">
      <c r="A702" s="8">
        <f t="shared" si="67"/>
        <v>700</v>
      </c>
      <c r="B702" s="1" t="s">
        <v>67</v>
      </c>
      <c r="C702" s="7" t="s">
        <v>1135</v>
      </c>
      <c r="D702" s="1" t="s">
        <v>1139</v>
      </c>
      <c r="E702" s="1" t="s">
        <v>294</v>
      </c>
      <c r="F702" s="14">
        <v>166.623548727597</v>
      </c>
      <c r="G702" s="14">
        <f t="shared" si="68"/>
        <v>147.830332230471</v>
      </c>
      <c r="H702" s="15">
        <v>0.13</v>
      </c>
      <c r="K702" s="18"/>
    </row>
    <row r="703" customHeight="1" spans="1:11">
      <c r="A703" s="8">
        <f t="shared" si="67"/>
        <v>701</v>
      </c>
      <c r="B703" s="1" t="s">
        <v>67</v>
      </c>
      <c r="C703" s="7" t="s">
        <v>1135</v>
      </c>
      <c r="D703" s="1" t="s">
        <v>1140</v>
      </c>
      <c r="E703" s="1" t="s">
        <v>294</v>
      </c>
      <c r="F703" s="14">
        <v>255.699030751784</v>
      </c>
      <c r="G703" s="14">
        <f t="shared" si="68"/>
        <v>226.859126190156</v>
      </c>
      <c r="H703" s="15">
        <v>0.13</v>
      </c>
      <c r="K703" s="18"/>
    </row>
    <row r="704" customHeight="1" spans="1:13">
      <c r="A704" s="8">
        <f t="shared" si="67"/>
        <v>702</v>
      </c>
      <c r="B704" s="1" t="s">
        <v>67</v>
      </c>
      <c r="C704" s="56" t="s">
        <v>1141</v>
      </c>
      <c r="D704" s="57" t="s">
        <v>1142</v>
      </c>
      <c r="E704" s="1" t="s">
        <v>294</v>
      </c>
      <c r="F704" s="14">
        <v>29.601</v>
      </c>
      <c r="G704" s="14">
        <f t="shared" ref="G704:G719" si="69">F704*(1/(1.02*(1+H704))+(1-1/1.02))</f>
        <v>26.2623482561166</v>
      </c>
      <c r="H704" s="15">
        <v>0.13</v>
      </c>
      <c r="J704" s="25"/>
      <c r="K704" s="25"/>
      <c r="L704" s="25"/>
      <c r="M704" s="25"/>
    </row>
    <row r="705" customHeight="1" spans="1:13">
      <c r="A705" s="8">
        <f t="shared" si="67"/>
        <v>703</v>
      </c>
      <c r="B705" s="1" t="s">
        <v>67</v>
      </c>
      <c r="C705" s="56" t="s">
        <v>1141</v>
      </c>
      <c r="D705" s="57" t="s">
        <v>1143</v>
      </c>
      <c r="E705" s="1" t="s">
        <v>294</v>
      </c>
      <c r="F705" s="14">
        <v>41.184</v>
      </c>
      <c r="G705" s="14">
        <f t="shared" si="69"/>
        <v>36.5389193128579</v>
      </c>
      <c r="H705" s="15">
        <v>0.13</v>
      </c>
      <c r="J705" s="25"/>
      <c r="K705" s="25"/>
      <c r="L705" s="25"/>
      <c r="M705" s="25"/>
    </row>
    <row r="706" customHeight="1" spans="1:13">
      <c r="A706" s="8">
        <f t="shared" si="67"/>
        <v>704</v>
      </c>
      <c r="B706" s="1" t="s">
        <v>67</v>
      </c>
      <c r="C706" s="56" t="s">
        <v>1141</v>
      </c>
      <c r="D706" s="57" t="s">
        <v>1144</v>
      </c>
      <c r="E706" s="1" t="s">
        <v>294</v>
      </c>
      <c r="F706" s="14">
        <v>60.489</v>
      </c>
      <c r="G706" s="14">
        <f t="shared" si="69"/>
        <v>53.66653774076</v>
      </c>
      <c r="H706" s="15">
        <v>0.13</v>
      </c>
      <c r="J706" s="25"/>
      <c r="K706" s="25"/>
      <c r="L706" s="25"/>
      <c r="M706" s="25"/>
    </row>
    <row r="707" customHeight="1" spans="1:13">
      <c r="A707" s="8">
        <f t="shared" si="67"/>
        <v>705</v>
      </c>
      <c r="B707" s="1" t="s">
        <v>67</v>
      </c>
      <c r="C707" s="56" t="s">
        <v>1141</v>
      </c>
      <c r="D707" s="57" t="s">
        <v>1145</v>
      </c>
      <c r="E707" s="1" t="s">
        <v>294</v>
      </c>
      <c r="F707" s="14">
        <v>87.516</v>
      </c>
      <c r="G707" s="14">
        <f t="shared" si="69"/>
        <v>77.645203539823</v>
      </c>
      <c r="H707" s="15">
        <v>0.13</v>
      </c>
      <c r="J707" s="25"/>
      <c r="K707" s="25"/>
      <c r="L707" s="25"/>
      <c r="M707" s="25"/>
    </row>
    <row r="708" customHeight="1" spans="1:13">
      <c r="A708" s="8">
        <f t="shared" si="67"/>
        <v>706</v>
      </c>
      <c r="B708" s="1" t="s">
        <v>67</v>
      </c>
      <c r="C708" s="56" t="s">
        <v>1141</v>
      </c>
      <c r="D708" s="57" t="s">
        <v>1146</v>
      </c>
      <c r="E708" s="1" t="s">
        <v>294</v>
      </c>
      <c r="F708" s="14">
        <v>109.395</v>
      </c>
      <c r="G708" s="14">
        <f t="shared" si="69"/>
        <v>97.0565044247788</v>
      </c>
      <c r="H708" s="15">
        <v>0.13</v>
      </c>
      <c r="J708" s="25"/>
      <c r="K708" s="25"/>
      <c r="L708" s="25"/>
      <c r="M708" s="25"/>
    </row>
    <row r="709" customHeight="1" spans="1:13">
      <c r="A709" s="8">
        <f t="shared" si="67"/>
        <v>707</v>
      </c>
      <c r="B709" s="1" t="s">
        <v>67</v>
      </c>
      <c r="C709" s="56" t="s">
        <v>1141</v>
      </c>
      <c r="D709" s="57" t="s">
        <v>1147</v>
      </c>
      <c r="E709" s="1" t="s">
        <v>294</v>
      </c>
      <c r="F709" s="14">
        <v>181.467</v>
      </c>
      <c r="G709" s="14">
        <f t="shared" si="69"/>
        <v>160.99961322228</v>
      </c>
      <c r="H709" s="15">
        <v>0.13</v>
      </c>
      <c r="J709" s="25"/>
      <c r="K709" s="25"/>
      <c r="L709" s="25"/>
      <c r="M709" s="25"/>
    </row>
    <row r="710" customHeight="1" spans="1:13">
      <c r="A710" s="8">
        <f t="shared" si="67"/>
        <v>708</v>
      </c>
      <c r="B710" s="1" t="s">
        <v>67</v>
      </c>
      <c r="C710" s="56" t="s">
        <v>1141</v>
      </c>
      <c r="D710" s="57" t="s">
        <v>1148</v>
      </c>
      <c r="E710" s="1" t="s">
        <v>294</v>
      </c>
      <c r="F710" s="14">
        <v>324.324</v>
      </c>
      <c r="G710" s="14">
        <f t="shared" si="69"/>
        <v>287.743989588756</v>
      </c>
      <c r="H710" s="15">
        <v>0.13</v>
      </c>
      <c r="J710" s="25"/>
      <c r="K710" s="25"/>
      <c r="L710" s="25"/>
      <c r="M710" s="25"/>
    </row>
    <row r="711" customHeight="1" spans="1:13">
      <c r="A711" s="8">
        <f t="shared" si="67"/>
        <v>709</v>
      </c>
      <c r="B711" s="1" t="s">
        <v>67</v>
      </c>
      <c r="C711" s="56" t="s">
        <v>1141</v>
      </c>
      <c r="D711" s="57" t="s">
        <v>1149</v>
      </c>
      <c r="E711" s="1" t="s">
        <v>294</v>
      </c>
      <c r="F711" s="14">
        <v>522.72</v>
      </c>
      <c r="G711" s="14">
        <f t="shared" si="69"/>
        <v>463.763206663196</v>
      </c>
      <c r="H711" s="15">
        <v>0.13</v>
      </c>
      <c r="J711" s="25"/>
      <c r="K711" s="25"/>
      <c r="L711" s="25"/>
      <c r="M711" s="25"/>
    </row>
    <row r="712" customHeight="1" spans="1:13">
      <c r="A712" s="8">
        <f t="shared" si="67"/>
        <v>710</v>
      </c>
      <c r="B712" s="1" t="s">
        <v>67</v>
      </c>
      <c r="C712" s="56" t="s">
        <v>1141</v>
      </c>
      <c r="D712" s="57" t="s">
        <v>1150</v>
      </c>
      <c r="E712" s="1" t="s">
        <v>294</v>
      </c>
      <c r="F712" s="14">
        <v>37.00125</v>
      </c>
      <c r="G712" s="14">
        <f t="shared" si="69"/>
        <v>32.8279353201458</v>
      </c>
      <c r="H712" s="15">
        <v>0.13</v>
      </c>
      <c r="J712" s="25"/>
      <c r="K712" s="25"/>
      <c r="L712" s="25"/>
      <c r="M712" s="25"/>
    </row>
    <row r="713" customHeight="1" spans="1:13">
      <c r="A713" s="8">
        <f t="shared" si="67"/>
        <v>711</v>
      </c>
      <c r="B713" s="1" t="s">
        <v>67</v>
      </c>
      <c r="C713" s="56" t="s">
        <v>1141</v>
      </c>
      <c r="D713" s="57" t="s">
        <v>1151</v>
      </c>
      <c r="E713" s="1" t="s">
        <v>294</v>
      </c>
      <c r="F713" s="14">
        <v>51.48</v>
      </c>
      <c r="G713" s="14">
        <f t="shared" si="69"/>
        <v>45.6736491410724</v>
      </c>
      <c r="H713" s="15">
        <v>0.13</v>
      </c>
      <c r="J713" s="25"/>
      <c r="K713" s="25"/>
      <c r="L713" s="25"/>
      <c r="M713" s="25"/>
    </row>
    <row r="714" customHeight="1" spans="1:13">
      <c r="A714" s="8">
        <f t="shared" si="67"/>
        <v>712</v>
      </c>
      <c r="B714" s="1" t="s">
        <v>67</v>
      </c>
      <c r="C714" s="56" t="s">
        <v>1141</v>
      </c>
      <c r="D714" s="57" t="s">
        <v>1152</v>
      </c>
      <c r="E714" s="1" t="s">
        <v>294</v>
      </c>
      <c r="F714" s="14">
        <v>75.61125</v>
      </c>
      <c r="G714" s="14">
        <f t="shared" si="69"/>
        <v>67.08317217595</v>
      </c>
      <c r="H714" s="15">
        <v>0.13</v>
      </c>
      <c r="J714" s="25"/>
      <c r="K714" s="25"/>
      <c r="L714" s="25"/>
      <c r="M714" s="25"/>
    </row>
    <row r="715" customHeight="1" spans="1:13">
      <c r="A715" s="8">
        <f t="shared" si="67"/>
        <v>713</v>
      </c>
      <c r="B715" s="1" t="s">
        <v>67</v>
      </c>
      <c r="C715" s="56" t="s">
        <v>1141</v>
      </c>
      <c r="D715" s="57" t="s">
        <v>1153</v>
      </c>
      <c r="E715" s="1" t="s">
        <v>294</v>
      </c>
      <c r="F715" s="14">
        <v>109.395</v>
      </c>
      <c r="G715" s="14">
        <f t="shared" si="69"/>
        <v>97.0565044247788</v>
      </c>
      <c r="H715" s="15">
        <v>0.13</v>
      </c>
      <c r="J715" s="25"/>
      <c r="K715" s="25"/>
      <c r="L715" s="25"/>
      <c r="M715" s="25"/>
    </row>
    <row r="716" customHeight="1" spans="1:13">
      <c r="A716" s="8">
        <f t="shared" si="67"/>
        <v>714</v>
      </c>
      <c r="B716" s="1" t="s">
        <v>67</v>
      </c>
      <c r="C716" s="56" t="s">
        <v>1141</v>
      </c>
      <c r="D716" s="57" t="s">
        <v>1154</v>
      </c>
      <c r="E716" s="1" t="s">
        <v>294</v>
      </c>
      <c r="F716" s="14">
        <v>136.74375</v>
      </c>
      <c r="G716" s="14">
        <f t="shared" si="69"/>
        <v>121.320630530973</v>
      </c>
      <c r="H716" s="15">
        <v>0.13</v>
      </c>
      <c r="J716" s="25"/>
      <c r="K716" s="25"/>
      <c r="L716" s="25"/>
      <c r="M716" s="25"/>
    </row>
    <row r="717" customHeight="1" spans="1:13">
      <c r="A717" s="8">
        <f t="shared" si="67"/>
        <v>715</v>
      </c>
      <c r="B717" s="1" t="s">
        <v>67</v>
      </c>
      <c r="C717" s="56" t="s">
        <v>1141</v>
      </c>
      <c r="D717" s="57" t="s">
        <v>1155</v>
      </c>
      <c r="E717" s="1" t="s">
        <v>294</v>
      </c>
      <c r="F717" s="14">
        <v>226.83375</v>
      </c>
      <c r="G717" s="14">
        <f t="shared" si="69"/>
        <v>201.24951652785</v>
      </c>
      <c r="H717" s="15">
        <v>0.13</v>
      </c>
      <c r="J717" s="25"/>
      <c r="K717" s="25"/>
      <c r="L717" s="25"/>
      <c r="M717" s="25"/>
    </row>
    <row r="718" customHeight="1" spans="1:13">
      <c r="A718" s="8">
        <f t="shared" si="67"/>
        <v>716</v>
      </c>
      <c r="B718" s="1" t="s">
        <v>67</v>
      </c>
      <c r="C718" s="56" t="s">
        <v>1141</v>
      </c>
      <c r="D718" s="57" t="s">
        <v>1156</v>
      </c>
      <c r="E718" s="1" t="s">
        <v>294</v>
      </c>
      <c r="F718" s="14">
        <v>405.405</v>
      </c>
      <c r="G718" s="14">
        <f t="shared" si="69"/>
        <v>359.679986985945</v>
      </c>
      <c r="H718" s="15">
        <v>0.13</v>
      </c>
      <c r="J718" s="25"/>
      <c r="K718" s="25"/>
      <c r="L718" s="25"/>
      <c r="M718" s="25"/>
    </row>
    <row r="719" customHeight="1" spans="1:11">
      <c r="A719" s="8">
        <f t="shared" si="67"/>
        <v>717</v>
      </c>
      <c r="B719" s="1" t="s">
        <v>67</v>
      </c>
      <c r="C719" s="56" t="s">
        <v>1141</v>
      </c>
      <c r="D719" s="57" t="s">
        <v>1157</v>
      </c>
      <c r="E719" s="1" t="s">
        <v>294</v>
      </c>
      <c r="F719" s="14">
        <v>653.4</v>
      </c>
      <c r="G719" s="14">
        <f t="shared" si="69"/>
        <v>579.704008328995</v>
      </c>
      <c r="H719" s="15">
        <v>0.13</v>
      </c>
      <c r="K719" s="18"/>
    </row>
    <row r="720" customHeight="1" spans="1:11">
      <c r="A720" s="8">
        <f t="shared" si="67"/>
        <v>718</v>
      </c>
      <c r="B720" s="1" t="s">
        <v>1158</v>
      </c>
      <c r="C720" s="7" t="s">
        <v>1159</v>
      </c>
      <c r="D720" s="1" t="s">
        <v>1160</v>
      </c>
      <c r="E720" s="1" t="s">
        <v>294</v>
      </c>
      <c r="F720" s="21">
        <v>6.37582614598636</v>
      </c>
      <c r="G720" s="20">
        <f t="shared" si="65"/>
        <v>5.6567064175652</v>
      </c>
      <c r="H720" s="15">
        <v>0.13</v>
      </c>
      <c r="K720" s="18"/>
    </row>
    <row r="721" customHeight="1" spans="1:11">
      <c r="A721" s="8">
        <f t="shared" si="67"/>
        <v>719</v>
      </c>
      <c r="B721" s="1" t="s">
        <v>1161</v>
      </c>
      <c r="C721" s="7" t="s">
        <v>1159</v>
      </c>
      <c r="D721" s="1" t="s">
        <v>1162</v>
      </c>
      <c r="E721" s="1" t="s">
        <v>294</v>
      </c>
      <c r="F721" s="21">
        <v>9.4609033133991</v>
      </c>
      <c r="G721" s="20">
        <f t="shared" si="65"/>
        <v>8.39382242606449</v>
      </c>
      <c r="H721" s="15">
        <v>0.13</v>
      </c>
      <c r="K721" s="18"/>
    </row>
    <row r="722" customHeight="1" spans="1:11">
      <c r="A722" s="8">
        <f t="shared" si="67"/>
        <v>720</v>
      </c>
      <c r="B722" s="1" t="s">
        <v>1163</v>
      </c>
      <c r="C722" s="7" t="s">
        <v>1159</v>
      </c>
      <c r="D722" s="1" t="s">
        <v>1164</v>
      </c>
      <c r="E722" s="1" t="s">
        <v>294</v>
      </c>
      <c r="F722" s="21">
        <v>12.6488163863923</v>
      </c>
      <c r="G722" s="21">
        <f t="shared" si="65"/>
        <v>11.2221756348471</v>
      </c>
      <c r="H722" s="15">
        <v>0.13</v>
      </c>
      <c r="K722" s="18"/>
    </row>
    <row r="723" customHeight="1" spans="1:11">
      <c r="A723" s="8">
        <f t="shared" si="67"/>
        <v>721</v>
      </c>
      <c r="B723" s="1" t="s">
        <v>1165</v>
      </c>
      <c r="C723" s="7" t="s">
        <v>1159</v>
      </c>
      <c r="D723" s="1" t="s">
        <v>1166</v>
      </c>
      <c r="E723" s="1" t="s">
        <v>294</v>
      </c>
      <c r="F723" s="21">
        <v>19.5388220602808</v>
      </c>
      <c r="G723" s="21">
        <f t="shared" si="65"/>
        <v>17.3350680538288</v>
      </c>
      <c r="H723" s="15">
        <v>0.13</v>
      </c>
      <c r="K723" s="18"/>
    </row>
    <row r="724" customHeight="1" spans="1:11">
      <c r="A724" s="8">
        <f t="shared" si="67"/>
        <v>722</v>
      </c>
      <c r="B724" s="1" t="s">
        <v>1167</v>
      </c>
      <c r="C724" s="7" t="s">
        <v>1159</v>
      </c>
      <c r="D724" s="1" t="s">
        <v>1168</v>
      </c>
      <c r="E724" s="1" t="s">
        <v>294</v>
      </c>
      <c r="F724" s="14">
        <v>33.9358488415403</v>
      </c>
      <c r="G724" s="21">
        <f t="shared" si="65"/>
        <v>30.1082760934923</v>
      </c>
      <c r="H724" s="15">
        <v>0.13</v>
      </c>
      <c r="K724" s="18"/>
    </row>
    <row r="725" customHeight="1" spans="1:11">
      <c r="A725" s="8">
        <f t="shared" si="67"/>
        <v>723</v>
      </c>
      <c r="B725" s="1" t="s">
        <v>1169</v>
      </c>
      <c r="C725" s="7" t="s">
        <v>1159</v>
      </c>
      <c r="D725" s="1" t="s">
        <v>1170</v>
      </c>
      <c r="E725" s="1" t="s">
        <v>294</v>
      </c>
      <c r="F725" s="14">
        <v>55.5313890134295</v>
      </c>
      <c r="G725" s="21">
        <f t="shared" si="65"/>
        <v>49.2680881529872</v>
      </c>
      <c r="H725" s="15">
        <v>0.13</v>
      </c>
      <c r="K725" s="18"/>
    </row>
    <row r="726" customHeight="1" spans="1:11">
      <c r="A726" s="8">
        <f t="shared" si="67"/>
        <v>724</v>
      </c>
      <c r="B726" s="1" t="s">
        <v>1171</v>
      </c>
      <c r="C726" s="7" t="s">
        <v>1159</v>
      </c>
      <c r="D726" s="1" t="s">
        <v>1172</v>
      </c>
      <c r="E726" s="1" t="s">
        <v>294</v>
      </c>
      <c r="F726" s="14">
        <v>77.1269291853187</v>
      </c>
      <c r="G726" s="21">
        <f t="shared" si="65"/>
        <v>68.4279002124822</v>
      </c>
      <c r="H726" s="15">
        <v>0.13</v>
      </c>
      <c r="K726" s="18"/>
    </row>
    <row r="727" customHeight="1" spans="1:11">
      <c r="A727" s="8">
        <f t="shared" si="67"/>
        <v>725</v>
      </c>
      <c r="B727" s="1" t="s">
        <v>1173</v>
      </c>
      <c r="C727" s="7" t="s">
        <v>1159</v>
      </c>
      <c r="D727" s="1" t="s">
        <v>1174</v>
      </c>
      <c r="E727" s="1" t="s">
        <v>294</v>
      </c>
      <c r="F727" s="14">
        <v>100.779187468817</v>
      </c>
      <c r="G727" s="21">
        <f t="shared" si="65"/>
        <v>89.4124562776437</v>
      </c>
      <c r="H727" s="15">
        <v>0.13</v>
      </c>
      <c r="K727" s="18"/>
    </row>
    <row r="728" customHeight="1" spans="1:11">
      <c r="A728" s="8">
        <f t="shared" si="67"/>
        <v>726</v>
      </c>
      <c r="B728" s="1" t="s">
        <v>1175</v>
      </c>
      <c r="C728" s="7" t="s">
        <v>1159</v>
      </c>
      <c r="D728" s="1" t="s">
        <v>1176</v>
      </c>
      <c r="E728" s="1" t="s">
        <v>294</v>
      </c>
      <c r="F728" s="14">
        <v>146.026985924204</v>
      </c>
      <c r="G728" s="14">
        <f t="shared" si="65"/>
        <v>129.5568244023</v>
      </c>
      <c r="H728" s="15">
        <v>0.13</v>
      </c>
      <c r="K728" s="18"/>
    </row>
    <row r="729" customHeight="1" spans="1:11">
      <c r="A729" s="8">
        <f t="shared" si="67"/>
        <v>727</v>
      </c>
      <c r="B729" s="1" t="s">
        <v>1177</v>
      </c>
      <c r="C729" s="7" t="s">
        <v>1178</v>
      </c>
      <c r="D729" s="1" t="s">
        <v>1179</v>
      </c>
      <c r="E729" s="1" t="s">
        <v>294</v>
      </c>
      <c r="F729" s="21">
        <v>8.84388787991655</v>
      </c>
      <c r="G729" s="20">
        <f t="shared" si="65"/>
        <v>7.84639922436463</v>
      </c>
      <c r="H729" s="15">
        <v>0.13</v>
      </c>
      <c r="K729" s="18"/>
    </row>
    <row r="730" customHeight="1" spans="1:11">
      <c r="A730" s="8">
        <f t="shared" si="67"/>
        <v>728</v>
      </c>
      <c r="B730" s="1" t="s">
        <v>1180</v>
      </c>
      <c r="C730" s="7" t="s">
        <v>1178</v>
      </c>
      <c r="D730" s="1" t="s">
        <v>1181</v>
      </c>
      <c r="E730" s="1" t="s">
        <v>294</v>
      </c>
      <c r="F730" s="21">
        <v>13.2658318198748</v>
      </c>
      <c r="G730" s="21">
        <f t="shared" si="65"/>
        <v>11.769598836547</v>
      </c>
      <c r="H730" s="15">
        <v>0.13</v>
      </c>
      <c r="K730" s="18"/>
    </row>
    <row r="731" customHeight="1" spans="1:11">
      <c r="A731" s="8">
        <f t="shared" si="67"/>
        <v>729</v>
      </c>
      <c r="B731" s="1" t="s">
        <v>1182</v>
      </c>
      <c r="C731" s="7" t="s">
        <v>1178</v>
      </c>
      <c r="D731" s="1" t="s">
        <v>1183</v>
      </c>
      <c r="E731" s="1" t="s">
        <v>294</v>
      </c>
      <c r="F731" s="21">
        <v>17.6877757598331</v>
      </c>
      <c r="G731" s="21">
        <f t="shared" si="65"/>
        <v>15.6927984487293</v>
      </c>
      <c r="H731" s="15">
        <v>0.13</v>
      </c>
      <c r="K731" s="18"/>
    </row>
    <row r="732" customHeight="1" spans="1:11">
      <c r="A732" s="8">
        <f t="shared" si="67"/>
        <v>730</v>
      </c>
      <c r="B732" s="1" t="s">
        <v>1184</v>
      </c>
      <c r="C732" s="7" t="s">
        <v>1178</v>
      </c>
      <c r="D732" s="1" t="s">
        <v>1185</v>
      </c>
      <c r="E732" s="1" t="s">
        <v>294</v>
      </c>
      <c r="F732" s="14">
        <v>27.7656945067147</v>
      </c>
      <c r="G732" s="21">
        <f t="shared" ref="G732:G821" si="70">F732*(1/(1.02*(1+H732))+(1-1/1.02))</f>
        <v>24.6340440764936</v>
      </c>
      <c r="H732" s="15">
        <v>0.13</v>
      </c>
      <c r="K732" s="18"/>
    </row>
    <row r="733" customHeight="1" spans="1:11">
      <c r="A733" s="8">
        <f t="shared" si="67"/>
        <v>731</v>
      </c>
      <c r="B733" s="1" t="s">
        <v>1186</v>
      </c>
      <c r="C733" s="7" t="s">
        <v>1178</v>
      </c>
      <c r="D733" s="1" t="s">
        <v>1187</v>
      </c>
      <c r="E733" s="1" t="s">
        <v>294</v>
      </c>
      <c r="F733" s="14">
        <v>44.2194393995827</v>
      </c>
      <c r="G733" s="21">
        <f t="shared" si="70"/>
        <v>39.2319961218231</v>
      </c>
      <c r="H733" s="15">
        <v>0.13</v>
      </c>
      <c r="K733" s="18"/>
    </row>
    <row r="734" customHeight="1" spans="1:11">
      <c r="A734" s="8">
        <f t="shared" si="67"/>
        <v>732</v>
      </c>
      <c r="B734" s="1" t="s">
        <v>1188</v>
      </c>
      <c r="C734" s="7" t="s">
        <v>1178</v>
      </c>
      <c r="D734" s="1" t="s">
        <v>1189</v>
      </c>
      <c r="E734" s="1" t="s">
        <v>294</v>
      </c>
      <c r="F734" s="14">
        <v>78.1552882411231</v>
      </c>
      <c r="G734" s="21">
        <f t="shared" si="70"/>
        <v>69.3402722153153</v>
      </c>
      <c r="H734" s="15">
        <v>0.13</v>
      </c>
      <c r="K734" s="18"/>
    </row>
    <row r="735" customHeight="1" spans="1:11">
      <c r="A735" s="8">
        <f t="shared" si="67"/>
        <v>733</v>
      </c>
      <c r="B735" s="1" t="s">
        <v>1190</v>
      </c>
      <c r="C735" s="7" t="s">
        <v>1178</v>
      </c>
      <c r="D735" s="1" t="s">
        <v>1191</v>
      </c>
      <c r="E735" s="1" t="s">
        <v>294</v>
      </c>
      <c r="F735" s="14">
        <v>105.920982747838</v>
      </c>
      <c r="G735" s="21">
        <f t="shared" si="70"/>
        <v>93.9743162918092</v>
      </c>
      <c r="H735" s="15">
        <v>0.13</v>
      </c>
      <c r="K735" s="18"/>
    </row>
    <row r="736" customHeight="1" spans="1:11">
      <c r="A736" s="8">
        <f t="shared" si="67"/>
        <v>734</v>
      </c>
      <c r="B736" s="1" t="s">
        <v>1192</v>
      </c>
      <c r="C736" s="7" t="s">
        <v>1178</v>
      </c>
      <c r="D736" s="1" t="s">
        <v>1193</v>
      </c>
      <c r="E736" s="1" t="s">
        <v>294</v>
      </c>
      <c r="F736" s="14">
        <v>149.112063091616</v>
      </c>
      <c r="G736" s="14">
        <f t="shared" si="70"/>
        <v>132.293940410799</v>
      </c>
      <c r="H736" s="15">
        <v>0.13</v>
      </c>
      <c r="K736" s="18"/>
    </row>
    <row r="737" customHeight="1" spans="1:11">
      <c r="A737" s="8">
        <f t="shared" si="67"/>
        <v>735</v>
      </c>
      <c r="B737" s="1" t="s">
        <v>1194</v>
      </c>
      <c r="C737" s="7" t="s">
        <v>1178</v>
      </c>
      <c r="D737" s="1" t="s">
        <v>1195</v>
      </c>
      <c r="E737" s="1" t="s">
        <v>294</v>
      </c>
      <c r="F737" s="14">
        <v>241.664378113998</v>
      </c>
      <c r="G737" s="14">
        <f t="shared" si="70"/>
        <v>214.407420665777</v>
      </c>
      <c r="H737" s="15">
        <v>0.13</v>
      </c>
      <c r="K737" s="18"/>
    </row>
    <row r="738" customHeight="1" spans="1:11">
      <c r="A738" s="8">
        <f t="shared" si="67"/>
        <v>736</v>
      </c>
      <c r="B738" s="1" t="s">
        <v>67</v>
      </c>
      <c r="C738" s="7" t="s">
        <v>1196</v>
      </c>
      <c r="D738" s="1" t="s">
        <v>1197</v>
      </c>
      <c r="E738" s="1" t="s">
        <v>294</v>
      </c>
      <c r="F738" s="21">
        <v>2.79713663178757</v>
      </c>
      <c r="G738" s="20">
        <f t="shared" si="70"/>
        <v>2.48165184770603</v>
      </c>
      <c r="H738" s="15">
        <v>0.13</v>
      </c>
      <c r="K738" s="18"/>
    </row>
    <row r="739" customHeight="1" spans="1:11">
      <c r="A739" s="8">
        <f t="shared" si="67"/>
        <v>737</v>
      </c>
      <c r="B739" s="1" t="s">
        <v>67</v>
      </c>
      <c r="C739" s="7" t="s">
        <v>1196</v>
      </c>
      <c r="D739" s="1" t="s">
        <v>1198</v>
      </c>
      <c r="E739" s="1" t="s">
        <v>294</v>
      </c>
      <c r="F739" s="21">
        <v>3.49642078973445</v>
      </c>
      <c r="G739" s="20">
        <f t="shared" si="70"/>
        <v>3.10206480963253</v>
      </c>
      <c r="H739" s="15">
        <v>0.13</v>
      </c>
      <c r="K739" s="18"/>
    </row>
    <row r="740" customHeight="1" spans="1:11">
      <c r="A740" s="8">
        <f t="shared" si="67"/>
        <v>738</v>
      </c>
      <c r="B740" s="1" t="s">
        <v>67</v>
      </c>
      <c r="C740" s="7" t="s">
        <v>1196</v>
      </c>
      <c r="D740" s="1" t="s">
        <v>1199</v>
      </c>
      <c r="E740" s="1" t="s">
        <v>294</v>
      </c>
      <c r="F740" s="58">
        <v>5.49437552672556</v>
      </c>
      <c r="G740" s="20">
        <f t="shared" si="70"/>
        <v>4.87467327227968</v>
      </c>
      <c r="H740" s="15">
        <v>0.13</v>
      </c>
      <c r="K740" s="18"/>
    </row>
    <row r="741" customHeight="1" spans="1:11">
      <c r="A741" s="8">
        <f t="shared" si="67"/>
        <v>739</v>
      </c>
      <c r="B741" s="1" t="s">
        <v>67</v>
      </c>
      <c r="C741" s="7" t="s">
        <v>1196</v>
      </c>
      <c r="D741" s="1" t="s">
        <v>1200</v>
      </c>
      <c r="E741" s="1" t="s">
        <v>294</v>
      </c>
      <c r="F741" s="58">
        <v>8.09171668481401</v>
      </c>
      <c r="G741" s="20">
        <f t="shared" si="70"/>
        <v>7.17906427372099</v>
      </c>
      <c r="H741" s="15">
        <v>0.13</v>
      </c>
      <c r="K741" s="18"/>
    </row>
    <row r="742" customHeight="1" spans="1:11">
      <c r="A742" s="8">
        <f t="shared" si="67"/>
        <v>740</v>
      </c>
      <c r="B742" s="1" t="s">
        <v>67</v>
      </c>
      <c r="C742" s="7" t="s">
        <v>1196</v>
      </c>
      <c r="D742" s="1" t="s">
        <v>1201</v>
      </c>
      <c r="E742" s="1" t="s">
        <v>294</v>
      </c>
      <c r="F742" s="58">
        <v>13.1865012641413</v>
      </c>
      <c r="G742" s="21">
        <f t="shared" si="70"/>
        <v>11.6992158534712</v>
      </c>
      <c r="H742" s="15">
        <v>0.13</v>
      </c>
      <c r="K742" s="18"/>
    </row>
    <row r="743" customHeight="1" spans="1:11">
      <c r="A743" s="8">
        <f t="shared" si="67"/>
        <v>741</v>
      </c>
      <c r="B743" s="1" t="s">
        <v>67</v>
      </c>
      <c r="C743" s="7" t="s">
        <v>1196</v>
      </c>
      <c r="D743" s="1" t="s">
        <v>1202</v>
      </c>
      <c r="E743" s="1" t="s">
        <v>294</v>
      </c>
      <c r="F743" s="59">
        <v>19.9795473699111</v>
      </c>
      <c r="G743" s="21">
        <f t="shared" si="70"/>
        <v>17.7260846264716</v>
      </c>
      <c r="H743" s="15">
        <v>0.13</v>
      </c>
      <c r="K743" s="18"/>
    </row>
    <row r="744" customHeight="1" spans="1:11">
      <c r="A744" s="8">
        <f t="shared" si="67"/>
        <v>742</v>
      </c>
      <c r="B744" s="1" t="s">
        <v>67</v>
      </c>
      <c r="C744" s="7" t="s">
        <v>1196</v>
      </c>
      <c r="D744" s="1" t="s">
        <v>1203</v>
      </c>
      <c r="E744" s="1" t="s">
        <v>294</v>
      </c>
      <c r="F744" s="59">
        <v>26.97238894938</v>
      </c>
      <c r="G744" s="21">
        <f t="shared" si="70"/>
        <v>23.9302142457366</v>
      </c>
      <c r="H744" s="15">
        <v>0.13</v>
      </c>
      <c r="K744" s="18"/>
    </row>
    <row r="745" customHeight="1" spans="1:11">
      <c r="A745" s="8">
        <f t="shared" si="67"/>
        <v>743</v>
      </c>
      <c r="B745" s="1" t="s">
        <v>67</v>
      </c>
      <c r="C745" s="7" t="s">
        <v>1196</v>
      </c>
      <c r="D745" s="1" t="s">
        <v>1204</v>
      </c>
      <c r="E745" s="1" t="s">
        <v>294</v>
      </c>
      <c r="F745" s="59">
        <v>30.9682984233622</v>
      </c>
      <c r="G745" s="21">
        <f t="shared" si="70"/>
        <v>27.4754311710309</v>
      </c>
      <c r="H745" s="15">
        <v>0.13</v>
      </c>
      <c r="K745" s="18"/>
    </row>
    <row r="746" customHeight="1" spans="1:11">
      <c r="A746" s="8">
        <f t="shared" si="67"/>
        <v>744</v>
      </c>
      <c r="B746" s="1" t="s">
        <v>67</v>
      </c>
      <c r="C746" s="7" t="s">
        <v>1196</v>
      </c>
      <c r="D746" s="1" t="s">
        <v>1205</v>
      </c>
      <c r="E746" s="1" t="s">
        <v>294</v>
      </c>
      <c r="F746" s="59">
        <v>46.9519363192912</v>
      </c>
      <c r="G746" s="21">
        <f t="shared" si="70"/>
        <v>41.6562988722082</v>
      </c>
      <c r="H746" s="15">
        <v>0.13</v>
      </c>
      <c r="K746" s="18"/>
    </row>
    <row r="747" customHeight="1" spans="1:11">
      <c r="A747" s="8">
        <f t="shared" si="67"/>
        <v>745</v>
      </c>
      <c r="B747" s="1" t="s">
        <v>67</v>
      </c>
      <c r="C747" s="7" t="s">
        <v>1196</v>
      </c>
      <c r="D747" s="1" t="s">
        <v>1206</v>
      </c>
      <c r="E747" s="1" t="s">
        <v>294</v>
      </c>
      <c r="F747" s="59">
        <v>68.9294384261935</v>
      </c>
      <c r="G747" s="21">
        <f t="shared" si="70"/>
        <v>61.154991961327</v>
      </c>
      <c r="H747" s="15">
        <v>0.13</v>
      </c>
      <c r="K747" s="18"/>
    </row>
    <row r="748" customHeight="1" spans="1:11">
      <c r="A748" s="8">
        <f t="shared" si="67"/>
        <v>746</v>
      </c>
      <c r="B748" s="1" t="s">
        <v>67</v>
      </c>
      <c r="C748" s="7" t="s">
        <v>1196</v>
      </c>
      <c r="D748" s="1" t="s">
        <v>1207</v>
      </c>
      <c r="E748" s="1" t="s">
        <v>294</v>
      </c>
      <c r="F748" s="60">
        <v>84.9130763221224</v>
      </c>
      <c r="G748" s="21">
        <f t="shared" si="70"/>
        <v>75.3358596625042</v>
      </c>
      <c r="H748" s="15">
        <v>0.13</v>
      </c>
      <c r="K748" s="18"/>
    </row>
    <row r="749" customHeight="1" spans="1:11">
      <c r="A749" s="8">
        <f t="shared" si="67"/>
        <v>747</v>
      </c>
      <c r="B749" s="1" t="s">
        <v>67</v>
      </c>
      <c r="C749" s="7" t="s">
        <v>1196</v>
      </c>
      <c r="D749" s="1" t="s">
        <v>1208</v>
      </c>
      <c r="E749" s="1" t="s">
        <v>294</v>
      </c>
      <c r="F749" s="60">
        <v>99.8977368495556</v>
      </c>
      <c r="G749" s="21">
        <f t="shared" si="70"/>
        <v>88.6304231323578</v>
      </c>
      <c r="H749" s="15">
        <v>0.13</v>
      </c>
      <c r="K749" s="18"/>
    </row>
    <row r="750" customHeight="1" spans="1:11">
      <c r="A750" s="8">
        <f t="shared" si="67"/>
        <v>748</v>
      </c>
      <c r="B750" s="1" t="s">
        <v>67</v>
      </c>
      <c r="C750" s="7" t="s">
        <v>1196</v>
      </c>
      <c r="D750" s="1" t="s">
        <v>1209</v>
      </c>
      <c r="E750" s="1" t="s">
        <v>294</v>
      </c>
      <c r="F750" s="60">
        <v>141.854786326369</v>
      </c>
      <c r="G750" s="14">
        <f t="shared" si="70"/>
        <v>125.855200847948</v>
      </c>
      <c r="H750" s="15">
        <v>0.13</v>
      </c>
      <c r="K750" s="18"/>
    </row>
    <row r="751" customHeight="1" spans="1:11">
      <c r="A751" s="8">
        <f t="shared" si="67"/>
        <v>749</v>
      </c>
      <c r="B751" s="1" t="s">
        <v>1210</v>
      </c>
      <c r="C751" s="7" t="s">
        <v>1196</v>
      </c>
      <c r="D751" s="1" t="s">
        <v>1211</v>
      </c>
      <c r="E751" s="1" t="s">
        <v>294</v>
      </c>
      <c r="F751" s="61">
        <v>146.849673168847</v>
      </c>
      <c r="G751" s="14">
        <f t="shared" si="70"/>
        <v>130.286722004567</v>
      </c>
      <c r="H751" s="15">
        <v>0.13</v>
      </c>
      <c r="K751" s="18"/>
    </row>
    <row r="752" customHeight="1" spans="1:11">
      <c r="A752" s="8">
        <f t="shared" si="67"/>
        <v>750</v>
      </c>
      <c r="B752" s="1" t="s">
        <v>1212</v>
      </c>
      <c r="C752" s="7" t="s">
        <v>1196</v>
      </c>
      <c r="D752" s="1" t="s">
        <v>1213</v>
      </c>
      <c r="E752" s="1" t="s">
        <v>294</v>
      </c>
      <c r="F752" s="61">
        <v>195.79956422513</v>
      </c>
      <c r="G752" s="14">
        <f t="shared" si="70"/>
        <v>173.715629339422</v>
      </c>
      <c r="H752" s="15">
        <v>0.13</v>
      </c>
      <c r="K752" s="18"/>
    </row>
    <row r="753" customHeight="1" spans="1:11">
      <c r="A753" s="8">
        <f t="shared" si="67"/>
        <v>751</v>
      </c>
      <c r="B753" s="1" t="s">
        <v>1214</v>
      </c>
      <c r="C753" s="7" t="s">
        <v>1196</v>
      </c>
      <c r="D753" s="1" t="s">
        <v>1215</v>
      </c>
      <c r="E753" s="1" t="s">
        <v>294</v>
      </c>
      <c r="F753" s="62">
        <v>213.781156858049</v>
      </c>
      <c r="G753" s="14">
        <f t="shared" si="70"/>
        <v>189.669105503246</v>
      </c>
      <c r="H753" s="15">
        <v>0.13</v>
      </c>
      <c r="K753" s="18"/>
    </row>
    <row r="754" customHeight="1" spans="1:11">
      <c r="A754" s="8">
        <f t="shared" si="67"/>
        <v>752</v>
      </c>
      <c r="B754" s="1" t="s">
        <v>67</v>
      </c>
      <c r="C754" s="7" t="s">
        <v>1196</v>
      </c>
      <c r="D754" s="1" t="s">
        <v>1216</v>
      </c>
      <c r="E754" s="1" t="s">
        <v>294</v>
      </c>
      <c r="F754" s="62">
        <v>330.661508972029</v>
      </c>
      <c r="G754" s="14">
        <f t="shared" si="70"/>
        <v>293.366700568104</v>
      </c>
      <c r="H754" s="15">
        <v>0.13</v>
      </c>
      <c r="K754" s="18"/>
    </row>
    <row r="755" customHeight="1" spans="1:11">
      <c r="A755" s="8">
        <f t="shared" si="67"/>
        <v>753</v>
      </c>
      <c r="B755" s="1" t="s">
        <v>1217</v>
      </c>
      <c r="C755" s="7" t="s">
        <v>1196</v>
      </c>
      <c r="D755" s="1" t="s">
        <v>1218</v>
      </c>
      <c r="E755" s="1" t="s">
        <v>294</v>
      </c>
      <c r="F755" s="62">
        <v>336.655373183002</v>
      </c>
      <c r="G755" s="14">
        <f t="shared" si="70"/>
        <v>298.684525956045</v>
      </c>
      <c r="H755" s="15">
        <v>0.13</v>
      </c>
      <c r="K755" s="18"/>
    </row>
    <row r="756" customHeight="1" spans="1:11">
      <c r="A756" s="8">
        <f t="shared" si="67"/>
        <v>754</v>
      </c>
      <c r="B756" s="1" t="s">
        <v>67</v>
      </c>
      <c r="C756" s="7" t="s">
        <v>1196</v>
      </c>
      <c r="D756" s="1" t="s">
        <v>1219</v>
      </c>
      <c r="E756" s="1" t="s">
        <v>294</v>
      </c>
      <c r="F756" s="61">
        <v>511.476412669726</v>
      </c>
      <c r="G756" s="14">
        <f t="shared" si="70"/>
        <v>453.787766437673</v>
      </c>
      <c r="H756" s="15">
        <v>0.13</v>
      </c>
      <c r="K756" s="18"/>
    </row>
    <row r="757" customHeight="1" spans="1:11">
      <c r="A757" s="8">
        <f t="shared" si="67"/>
        <v>755</v>
      </c>
      <c r="B757" s="1" t="s">
        <v>67</v>
      </c>
      <c r="C757" s="7" t="s">
        <v>1196</v>
      </c>
      <c r="D757" s="1" t="s">
        <v>1220</v>
      </c>
      <c r="E757" s="1" t="s">
        <v>294</v>
      </c>
      <c r="F757" s="62">
        <v>629.355742152201</v>
      </c>
      <c r="G757" s="14">
        <f t="shared" si="70"/>
        <v>558.371665733854</v>
      </c>
      <c r="H757" s="15">
        <v>0.13</v>
      </c>
      <c r="K757" s="18"/>
    </row>
    <row r="758" customHeight="1" spans="1:11">
      <c r="A758" s="8">
        <f t="shared" si="67"/>
        <v>756</v>
      </c>
      <c r="B758" s="1" t="s">
        <v>67</v>
      </c>
      <c r="C758" s="7" t="s">
        <v>1196</v>
      </c>
      <c r="D758" s="1" t="s">
        <v>1221</v>
      </c>
      <c r="E758" s="1" t="s">
        <v>294</v>
      </c>
      <c r="F758" s="60">
        <v>795.185985322464</v>
      </c>
      <c r="G758" s="14">
        <f t="shared" si="70"/>
        <v>705.498168133569</v>
      </c>
      <c r="H758" s="15">
        <v>0.13</v>
      </c>
      <c r="K758" s="18"/>
    </row>
    <row r="759" customHeight="1" spans="1:11">
      <c r="A759" s="8">
        <f t="shared" si="67"/>
        <v>757</v>
      </c>
      <c r="B759" s="1" t="s">
        <v>1222</v>
      </c>
      <c r="C759" s="7" t="s">
        <v>1196</v>
      </c>
      <c r="D759" s="1" t="s">
        <v>1223</v>
      </c>
      <c r="E759" s="1" t="s">
        <v>294</v>
      </c>
      <c r="F759" s="60">
        <v>955.022364281754</v>
      </c>
      <c r="G759" s="14">
        <f t="shared" si="70"/>
        <v>847.306845145342</v>
      </c>
      <c r="H759" s="15">
        <v>0.13</v>
      </c>
      <c r="K759" s="18"/>
    </row>
    <row r="760" customHeight="1" spans="1:11">
      <c r="A760" s="8">
        <f t="shared" ref="A760:A823" si="71">ROW()-2</f>
        <v>758</v>
      </c>
      <c r="B760" s="1" t="s">
        <v>67</v>
      </c>
      <c r="C760" s="7" t="s">
        <v>1196</v>
      </c>
      <c r="D760" s="1" t="s">
        <v>1224</v>
      </c>
      <c r="E760" s="1" t="s">
        <v>294</v>
      </c>
      <c r="F760" s="60">
        <v>1230.74011798653</v>
      </c>
      <c r="G760" s="14">
        <f t="shared" si="70"/>
        <v>1091.92681299065</v>
      </c>
      <c r="H760" s="15">
        <v>0.13</v>
      </c>
      <c r="K760" s="18"/>
    </row>
    <row r="761" customHeight="1" spans="1:11">
      <c r="A761" s="8">
        <f t="shared" si="71"/>
        <v>759</v>
      </c>
      <c r="B761" s="1" t="s">
        <v>1225</v>
      </c>
      <c r="C761" s="7" t="s">
        <v>1196</v>
      </c>
      <c r="D761" s="1" t="s">
        <v>1226</v>
      </c>
      <c r="E761" s="1" t="s">
        <v>294</v>
      </c>
      <c r="F761" s="63">
        <v>1379.58774589236</v>
      </c>
      <c r="G761" s="14">
        <f t="shared" si="70"/>
        <v>1223.98614345786</v>
      </c>
      <c r="H761" s="15">
        <v>0.13</v>
      </c>
      <c r="K761" s="18"/>
    </row>
    <row r="762" customHeight="1" spans="1:11">
      <c r="A762" s="8">
        <f t="shared" si="71"/>
        <v>760</v>
      </c>
      <c r="B762" s="1" t="s">
        <v>67</v>
      </c>
      <c r="C762" s="7" t="s">
        <v>1196</v>
      </c>
      <c r="D762" s="1" t="s">
        <v>1227</v>
      </c>
      <c r="E762" s="1" t="s">
        <v>294</v>
      </c>
      <c r="F762" s="58">
        <v>3.09682984233622</v>
      </c>
      <c r="G762" s="20">
        <f t="shared" si="70"/>
        <v>2.74754311710309</v>
      </c>
      <c r="H762" s="15">
        <v>0.13</v>
      </c>
      <c r="K762" s="18"/>
    </row>
    <row r="763" customHeight="1" spans="1:11">
      <c r="A763" s="8">
        <f t="shared" si="71"/>
        <v>761</v>
      </c>
      <c r="B763" s="1" t="s">
        <v>67</v>
      </c>
      <c r="C763" s="7" t="s">
        <v>1196</v>
      </c>
      <c r="D763" s="1" t="s">
        <v>1228</v>
      </c>
      <c r="E763" s="1" t="s">
        <v>294</v>
      </c>
      <c r="F763" s="64">
        <v>3.99590947398223</v>
      </c>
      <c r="G763" s="20">
        <f t="shared" si="70"/>
        <v>3.54521692529432</v>
      </c>
      <c r="H763" s="15">
        <v>0.13</v>
      </c>
      <c r="K763" s="18"/>
    </row>
    <row r="764" customHeight="1" spans="1:11">
      <c r="A764" s="8">
        <f t="shared" si="71"/>
        <v>762</v>
      </c>
      <c r="B764" s="1" t="s">
        <v>67</v>
      </c>
      <c r="C764" s="7" t="s">
        <v>1196</v>
      </c>
      <c r="D764" s="1" t="s">
        <v>1229</v>
      </c>
      <c r="E764" s="1" t="s">
        <v>294</v>
      </c>
      <c r="F764" s="58">
        <v>6.59325063207068</v>
      </c>
      <c r="G764" s="20">
        <f t="shared" si="70"/>
        <v>5.84960792673562</v>
      </c>
      <c r="H764" s="15">
        <v>0.13</v>
      </c>
      <c r="K764" s="18"/>
    </row>
    <row r="765" customHeight="1" spans="1:11">
      <c r="A765" s="8">
        <f t="shared" si="71"/>
        <v>763</v>
      </c>
      <c r="B765" s="1" t="s">
        <v>67</v>
      </c>
      <c r="C765" s="7" t="s">
        <v>1196</v>
      </c>
      <c r="D765" s="1" t="s">
        <v>1230</v>
      </c>
      <c r="E765" s="1" t="s">
        <v>294</v>
      </c>
      <c r="F765" s="58">
        <v>10.3893646323538</v>
      </c>
      <c r="G765" s="20">
        <f t="shared" si="70"/>
        <v>9.21756400576524</v>
      </c>
      <c r="H765" s="15">
        <v>0.13</v>
      </c>
      <c r="K765" s="18"/>
    </row>
    <row r="766" customHeight="1" spans="1:11">
      <c r="A766" s="8">
        <f t="shared" si="71"/>
        <v>764</v>
      </c>
      <c r="B766" s="1" t="s">
        <v>67</v>
      </c>
      <c r="C766" s="7" t="s">
        <v>1196</v>
      </c>
      <c r="D766" s="1" t="s">
        <v>1231</v>
      </c>
      <c r="E766" s="1" t="s">
        <v>294</v>
      </c>
      <c r="F766" s="58">
        <v>16.0835356327784</v>
      </c>
      <c r="G766" s="21">
        <f t="shared" si="70"/>
        <v>14.2694981243096</v>
      </c>
      <c r="H766" s="15">
        <v>0.13</v>
      </c>
      <c r="K766" s="18"/>
    </row>
    <row r="767" customHeight="1" spans="1:11">
      <c r="A767" s="8">
        <f t="shared" si="71"/>
        <v>765</v>
      </c>
      <c r="B767" s="1" t="s">
        <v>1232</v>
      </c>
      <c r="C767" s="7" t="s">
        <v>1196</v>
      </c>
      <c r="D767" s="1" t="s">
        <v>1233</v>
      </c>
      <c r="E767" s="1" t="s">
        <v>294</v>
      </c>
      <c r="F767" s="58">
        <v>18.9805700014156</v>
      </c>
      <c r="G767" s="21">
        <f t="shared" si="70"/>
        <v>16.839780395148</v>
      </c>
      <c r="H767" s="15">
        <v>0.13</v>
      </c>
      <c r="K767" s="18"/>
    </row>
    <row r="768" customHeight="1" spans="1:11">
      <c r="A768" s="8">
        <f t="shared" si="71"/>
        <v>766</v>
      </c>
      <c r="B768" s="1" t="s">
        <v>1234</v>
      </c>
      <c r="C768" s="7" t="s">
        <v>1196</v>
      </c>
      <c r="D768" s="1" t="s">
        <v>1235</v>
      </c>
      <c r="E768" s="1" t="s">
        <v>294</v>
      </c>
      <c r="F768" s="59">
        <v>24.9744342123889</v>
      </c>
      <c r="G768" s="21">
        <f t="shared" si="70"/>
        <v>22.1576057830895</v>
      </c>
      <c r="H768" s="15">
        <v>0.13</v>
      </c>
      <c r="K768" s="18"/>
    </row>
    <row r="769" customHeight="1" spans="1:11">
      <c r="A769" s="8">
        <f t="shared" si="71"/>
        <v>767</v>
      </c>
      <c r="B769" s="1" t="s">
        <v>1236</v>
      </c>
      <c r="C769" s="7" t="s">
        <v>1196</v>
      </c>
      <c r="D769" s="1" t="s">
        <v>1237</v>
      </c>
      <c r="E769" s="1" t="s">
        <v>294</v>
      </c>
      <c r="F769" s="63">
        <v>33.965230528849</v>
      </c>
      <c r="G769" s="21">
        <f t="shared" si="70"/>
        <v>30.1343438650017</v>
      </c>
      <c r="H769" s="15">
        <v>0.13</v>
      </c>
      <c r="K769" s="18"/>
    </row>
    <row r="770" customHeight="1" spans="1:11">
      <c r="A770" s="8">
        <f t="shared" si="71"/>
        <v>768</v>
      </c>
      <c r="B770" s="1" t="s">
        <v>1238</v>
      </c>
      <c r="C770" s="7" t="s">
        <v>1196</v>
      </c>
      <c r="D770" s="1" t="s">
        <v>1239</v>
      </c>
      <c r="E770" s="1" t="s">
        <v>294</v>
      </c>
      <c r="F770" s="63">
        <v>47.9509136877868</v>
      </c>
      <c r="G770" s="21">
        <f t="shared" si="70"/>
        <v>42.5426031035318</v>
      </c>
      <c r="H770" s="15">
        <v>0.13</v>
      </c>
      <c r="K770" s="18"/>
    </row>
    <row r="771" customHeight="1" spans="1:11">
      <c r="A771" s="8">
        <f t="shared" si="71"/>
        <v>769</v>
      </c>
      <c r="B771" s="1" t="s">
        <v>67</v>
      </c>
      <c r="C771" s="7" t="s">
        <v>1196</v>
      </c>
      <c r="D771" s="1" t="s">
        <v>1240</v>
      </c>
      <c r="E771" s="1" t="s">
        <v>294</v>
      </c>
      <c r="F771" s="63">
        <v>80.9171668481401</v>
      </c>
      <c r="G771" s="21">
        <f t="shared" si="70"/>
        <v>71.7906427372099</v>
      </c>
      <c r="H771" s="15">
        <v>0.13</v>
      </c>
      <c r="K771" s="18"/>
    </row>
    <row r="772" customHeight="1" spans="1:11">
      <c r="A772" s="8">
        <f t="shared" si="71"/>
        <v>770</v>
      </c>
      <c r="B772" s="1" t="s">
        <v>67</v>
      </c>
      <c r="C772" s="7" t="s">
        <v>1196</v>
      </c>
      <c r="D772" s="1" t="s">
        <v>1241</v>
      </c>
      <c r="E772" s="1" t="s">
        <v>294</v>
      </c>
      <c r="F772" s="63">
        <v>101.895691586547</v>
      </c>
      <c r="G772" s="21">
        <f t="shared" si="70"/>
        <v>90.4030315950051</v>
      </c>
      <c r="H772" s="15">
        <v>0.13</v>
      </c>
      <c r="K772" s="18"/>
    </row>
    <row r="773" customHeight="1" spans="1:11">
      <c r="A773" s="8">
        <f t="shared" si="71"/>
        <v>771</v>
      </c>
      <c r="B773" s="1" t="s">
        <v>1242</v>
      </c>
      <c r="C773" s="7" t="s">
        <v>1196</v>
      </c>
      <c r="D773" s="1" t="s">
        <v>1243</v>
      </c>
      <c r="E773" s="1" t="s">
        <v>294</v>
      </c>
      <c r="F773" s="59">
        <v>104.892623692033</v>
      </c>
      <c r="G773" s="21">
        <f t="shared" si="70"/>
        <v>93.0619442889756</v>
      </c>
      <c r="H773" s="15">
        <v>0.13</v>
      </c>
      <c r="K773" s="18"/>
    </row>
    <row r="774" customHeight="1" spans="1:11">
      <c r="A774" s="8">
        <f t="shared" si="71"/>
        <v>772</v>
      </c>
      <c r="B774" s="1" t="s">
        <v>67</v>
      </c>
      <c r="C774" s="7" t="s">
        <v>1196</v>
      </c>
      <c r="D774" s="1" t="s">
        <v>1244</v>
      </c>
      <c r="E774" s="1" t="s">
        <v>294</v>
      </c>
      <c r="F774" s="59">
        <v>128.387306919833</v>
      </c>
      <c r="G774" s="14">
        <f t="shared" si="70"/>
        <v>113.906697949177</v>
      </c>
      <c r="H774" s="15">
        <v>0.13</v>
      </c>
      <c r="K774" s="18"/>
    </row>
    <row r="775" customHeight="1" spans="1:11">
      <c r="A775" s="8">
        <f t="shared" si="71"/>
        <v>773</v>
      </c>
      <c r="B775" s="1" t="s">
        <v>1245</v>
      </c>
      <c r="C775" s="7" t="s">
        <v>1196</v>
      </c>
      <c r="D775" s="1" t="s">
        <v>1246</v>
      </c>
      <c r="E775" s="1" t="s">
        <v>294</v>
      </c>
      <c r="F775" s="63">
        <v>161.834333696281</v>
      </c>
      <c r="G775" s="14">
        <f t="shared" si="70"/>
        <v>143.58128547442</v>
      </c>
      <c r="H775" s="15">
        <v>0.13</v>
      </c>
      <c r="K775" s="18"/>
    </row>
    <row r="776" customHeight="1" spans="1:11">
      <c r="A776" s="8">
        <f t="shared" si="71"/>
        <v>774</v>
      </c>
      <c r="B776" s="1" t="s">
        <v>1247</v>
      </c>
      <c r="C776" s="7" t="s">
        <v>1196</v>
      </c>
      <c r="D776" s="1" t="s">
        <v>1248</v>
      </c>
      <c r="E776" s="1" t="s">
        <v>294</v>
      </c>
      <c r="F776" s="59">
        <v>233.76070422796</v>
      </c>
      <c r="G776" s="14">
        <f t="shared" si="70"/>
        <v>207.395190129717</v>
      </c>
      <c r="H776" s="15">
        <v>0.13</v>
      </c>
      <c r="K776" s="18"/>
    </row>
    <row r="777" customHeight="1" spans="1:11">
      <c r="A777" s="8">
        <f t="shared" si="71"/>
        <v>775</v>
      </c>
      <c r="B777" s="1" t="s">
        <v>1249</v>
      </c>
      <c r="C777" s="7" t="s">
        <v>1196</v>
      </c>
      <c r="D777" s="1" t="s">
        <v>1250</v>
      </c>
      <c r="E777" s="1" t="s">
        <v>294</v>
      </c>
      <c r="F777" s="63">
        <v>249.744342123889</v>
      </c>
      <c r="G777" s="14">
        <f t="shared" si="70"/>
        <v>221.576057830895</v>
      </c>
      <c r="H777" s="15">
        <v>0.13</v>
      </c>
      <c r="K777" s="18"/>
    </row>
    <row r="778" customHeight="1" spans="1:11">
      <c r="A778" s="8">
        <f t="shared" si="71"/>
        <v>776</v>
      </c>
      <c r="B778" s="1" t="s">
        <v>67</v>
      </c>
      <c r="C778" s="7" t="s">
        <v>1196</v>
      </c>
      <c r="D778" s="1" t="s">
        <v>1251</v>
      </c>
      <c r="E778" s="1" t="s">
        <v>294</v>
      </c>
      <c r="F778" s="63">
        <v>314.609410774979</v>
      </c>
      <c r="G778" s="14">
        <f t="shared" si="70"/>
        <v>279.125094098988</v>
      </c>
      <c r="H778" s="15">
        <v>0.13</v>
      </c>
      <c r="K778" s="18"/>
    </row>
    <row r="779" customHeight="1" spans="1:11">
      <c r="A779" s="8">
        <f t="shared" si="71"/>
        <v>777</v>
      </c>
      <c r="B779" s="1" t="s">
        <v>1252</v>
      </c>
      <c r="C779" s="7" t="s">
        <v>1196</v>
      </c>
      <c r="D779" s="1" t="s">
        <v>1253</v>
      </c>
      <c r="E779" s="1" t="s">
        <v>294</v>
      </c>
      <c r="F779" s="63">
        <v>412.577653188665</v>
      </c>
      <c r="G779" s="14">
        <f t="shared" si="70"/>
        <v>366.043647536638</v>
      </c>
      <c r="H779" s="15">
        <v>0.13</v>
      </c>
      <c r="K779" s="18"/>
    </row>
    <row r="780" customHeight="1" spans="1:11">
      <c r="A780" s="8">
        <f t="shared" si="71"/>
        <v>778</v>
      </c>
      <c r="B780" s="1" t="s">
        <v>67</v>
      </c>
      <c r="C780" s="7" t="s">
        <v>1196</v>
      </c>
      <c r="D780" s="1" t="s">
        <v>1254</v>
      </c>
      <c r="E780" s="1" t="s">
        <v>294</v>
      </c>
      <c r="F780" s="59">
        <v>631.353696889192</v>
      </c>
      <c r="G780" s="14">
        <f t="shared" si="70"/>
        <v>560.144274196502</v>
      </c>
      <c r="H780" s="15">
        <v>0.13</v>
      </c>
      <c r="K780" s="18"/>
    </row>
    <row r="781" customHeight="1" spans="1:11">
      <c r="A781" s="8">
        <f t="shared" si="71"/>
        <v>779</v>
      </c>
      <c r="B781" s="1" t="s">
        <v>67</v>
      </c>
      <c r="C781" s="7" t="s">
        <v>1196</v>
      </c>
      <c r="D781" s="1" t="s">
        <v>1255</v>
      </c>
      <c r="E781" s="1" t="s">
        <v>294</v>
      </c>
      <c r="F781" s="63">
        <v>770.211551110074</v>
      </c>
      <c r="G781" s="14">
        <f t="shared" si="70"/>
        <v>683.340562350479</v>
      </c>
      <c r="H781" s="15">
        <v>0.13</v>
      </c>
      <c r="K781" s="18"/>
    </row>
    <row r="782" customHeight="1" spans="1:11">
      <c r="A782" s="8">
        <f t="shared" si="71"/>
        <v>780</v>
      </c>
      <c r="B782" s="1" t="s">
        <v>67</v>
      </c>
      <c r="C782" s="7" t="s">
        <v>1196</v>
      </c>
      <c r="D782" s="1" t="s">
        <v>1256</v>
      </c>
      <c r="E782" s="1" t="s">
        <v>294</v>
      </c>
      <c r="F782" s="59">
        <v>976.000889020156</v>
      </c>
      <c r="G782" s="14">
        <f t="shared" si="70"/>
        <v>865.919234003133</v>
      </c>
      <c r="H782" s="15">
        <v>0.13</v>
      </c>
      <c r="K782" s="18"/>
    </row>
    <row r="783" customHeight="1" spans="1:11">
      <c r="A783" s="8">
        <f t="shared" si="71"/>
        <v>781</v>
      </c>
      <c r="B783" s="1" t="s">
        <v>1257</v>
      </c>
      <c r="C783" s="7" t="s">
        <v>1196</v>
      </c>
      <c r="D783" s="1" t="s">
        <v>1258</v>
      </c>
      <c r="E783" s="1" t="s">
        <v>294</v>
      </c>
      <c r="F783" s="59">
        <v>1042.93237270936</v>
      </c>
      <c r="G783" s="14">
        <f t="shared" si="70"/>
        <v>925.301617501817</v>
      </c>
      <c r="H783" s="15">
        <v>0.13</v>
      </c>
      <c r="K783" s="18"/>
    </row>
    <row r="784" customHeight="1" spans="1:11">
      <c r="A784" s="8">
        <f t="shared" si="71"/>
        <v>782</v>
      </c>
      <c r="B784" s="1" t="s">
        <v>67</v>
      </c>
      <c r="C784" s="7" t="s">
        <v>1196</v>
      </c>
      <c r="D784" s="1" t="s">
        <v>1259</v>
      </c>
      <c r="E784" s="1" t="s">
        <v>294</v>
      </c>
      <c r="F784" s="59">
        <v>1311.50930973621</v>
      </c>
      <c r="G784" s="14">
        <f t="shared" si="70"/>
        <v>1163.58617051557</v>
      </c>
      <c r="H784" s="15">
        <v>0.13</v>
      </c>
      <c r="K784" s="18"/>
    </row>
    <row r="785" customHeight="1" spans="1:11">
      <c r="A785" s="8">
        <f t="shared" si="71"/>
        <v>783</v>
      </c>
      <c r="B785" s="1" t="s">
        <v>1260</v>
      </c>
      <c r="C785" s="7" t="s">
        <v>1196</v>
      </c>
      <c r="D785" s="1" t="s">
        <v>1261</v>
      </c>
      <c r="E785" s="1" t="s">
        <v>294</v>
      </c>
      <c r="F785" s="63">
        <v>1671.28913749307</v>
      </c>
      <c r="G785" s="14">
        <f t="shared" si="70"/>
        <v>1482.78697900435</v>
      </c>
      <c r="H785" s="15">
        <v>0.13</v>
      </c>
      <c r="K785" s="18"/>
    </row>
    <row r="786" customHeight="1" spans="1:11">
      <c r="A786" s="8">
        <f t="shared" si="71"/>
        <v>784</v>
      </c>
      <c r="B786" s="1" t="s">
        <v>67</v>
      </c>
      <c r="C786" s="7" t="s">
        <v>1196</v>
      </c>
      <c r="D786" s="1" t="s">
        <v>1262</v>
      </c>
      <c r="E786" s="1" t="s">
        <v>294</v>
      </c>
      <c r="F786" s="59">
        <v>2289.65612859181</v>
      </c>
      <c r="G786" s="14">
        <f t="shared" si="70"/>
        <v>2031.40929819364</v>
      </c>
      <c r="H786" s="15">
        <v>0.13</v>
      </c>
      <c r="K786" s="18"/>
    </row>
    <row r="787" customHeight="1" spans="1:11">
      <c r="A787" s="8">
        <f t="shared" si="71"/>
        <v>785</v>
      </c>
      <c r="B787" s="1" t="s">
        <v>67</v>
      </c>
      <c r="C787" s="7" t="s">
        <v>1196</v>
      </c>
      <c r="D787" s="1" t="s">
        <v>1263</v>
      </c>
      <c r="E787" s="1" t="s">
        <v>294</v>
      </c>
      <c r="F787" s="63">
        <v>2910.02107442756</v>
      </c>
      <c r="G787" s="14">
        <f t="shared" si="70"/>
        <v>2581.80422584559</v>
      </c>
      <c r="H787" s="15">
        <v>0.13</v>
      </c>
      <c r="K787" s="18"/>
    </row>
    <row r="788" customHeight="1" spans="1:11">
      <c r="A788" s="8">
        <f t="shared" si="71"/>
        <v>786</v>
      </c>
      <c r="B788" s="1" t="s">
        <v>67</v>
      </c>
      <c r="C788" s="7" t="s">
        <v>1196</v>
      </c>
      <c r="D788" s="1" t="s">
        <v>1264</v>
      </c>
      <c r="E788" s="1" t="s">
        <v>294</v>
      </c>
      <c r="F788" s="64">
        <v>3.49642078973445</v>
      </c>
      <c r="G788" s="20">
        <f t="shared" ref="G788:G813" si="72">F788*(1/(1.02*(1+H788))+(1-1/1.02))</f>
        <v>3.10206480963253</v>
      </c>
      <c r="H788" s="15">
        <v>0.13</v>
      </c>
      <c r="K788" s="18"/>
    </row>
    <row r="789" customHeight="1" spans="1:11">
      <c r="A789" s="8">
        <f t="shared" si="71"/>
        <v>787</v>
      </c>
      <c r="B789" s="1" t="s">
        <v>67</v>
      </c>
      <c r="C789" s="7" t="s">
        <v>1196</v>
      </c>
      <c r="D789" s="1" t="s">
        <v>1265</v>
      </c>
      <c r="E789" s="1" t="s">
        <v>294</v>
      </c>
      <c r="F789" s="64">
        <v>4.79509136877868</v>
      </c>
      <c r="G789" s="20">
        <f t="shared" si="72"/>
        <v>4.25426031035318</v>
      </c>
      <c r="H789" s="15">
        <v>0.13</v>
      </c>
      <c r="K789" s="18"/>
    </row>
    <row r="790" customHeight="1" spans="1:11">
      <c r="A790" s="8">
        <f t="shared" si="71"/>
        <v>788</v>
      </c>
      <c r="B790" s="1" t="s">
        <v>67</v>
      </c>
      <c r="C790" s="7" t="s">
        <v>1196</v>
      </c>
      <c r="D790" s="1" t="s">
        <v>1266</v>
      </c>
      <c r="E790" s="1" t="s">
        <v>294</v>
      </c>
      <c r="F790" s="64">
        <v>8.49130763221224</v>
      </c>
      <c r="G790" s="20">
        <f t="shared" si="72"/>
        <v>7.53358596625042</v>
      </c>
      <c r="H790" s="15">
        <v>0.13</v>
      </c>
      <c r="K790" s="18"/>
    </row>
    <row r="791" customHeight="1" spans="1:11">
      <c r="A791" s="8">
        <f t="shared" si="71"/>
        <v>789</v>
      </c>
      <c r="B791" s="1" t="s">
        <v>67</v>
      </c>
      <c r="C791" s="7" t="s">
        <v>1196</v>
      </c>
      <c r="D791" s="1" t="s">
        <v>1267</v>
      </c>
      <c r="E791" s="1" t="s">
        <v>294</v>
      </c>
      <c r="F791" s="64">
        <v>12.2874216324954</v>
      </c>
      <c r="G791" s="21">
        <f t="shared" si="72"/>
        <v>10.9015420452801</v>
      </c>
      <c r="H791" s="15">
        <v>0.13</v>
      </c>
      <c r="K791" s="18"/>
    </row>
    <row r="792" customHeight="1" spans="1:11">
      <c r="A792" s="8">
        <f t="shared" si="71"/>
        <v>790</v>
      </c>
      <c r="B792" s="1" t="s">
        <v>67</v>
      </c>
      <c r="C792" s="7" t="s">
        <v>1196</v>
      </c>
      <c r="D792" s="1" t="s">
        <v>1268</v>
      </c>
      <c r="E792" s="1" t="s">
        <v>294</v>
      </c>
      <c r="F792" s="64">
        <v>19.4800586856633</v>
      </c>
      <c r="G792" s="21">
        <f t="shared" si="72"/>
        <v>17.2829325108098</v>
      </c>
      <c r="H792" s="15">
        <v>0.13</v>
      </c>
      <c r="K792" s="18"/>
    </row>
    <row r="793" customHeight="1" spans="1:11">
      <c r="A793" s="8">
        <f t="shared" si="71"/>
        <v>791</v>
      </c>
      <c r="B793" s="1" t="s">
        <v>67</v>
      </c>
      <c r="C793" s="7" t="s">
        <v>1196</v>
      </c>
      <c r="D793" s="1" t="s">
        <v>1269</v>
      </c>
      <c r="E793" s="1" t="s">
        <v>294</v>
      </c>
      <c r="F793" s="63">
        <v>25.9734115808845</v>
      </c>
      <c r="G793" s="21">
        <f t="shared" si="72"/>
        <v>23.0439100144131</v>
      </c>
      <c r="H793" s="15">
        <v>0.13</v>
      </c>
      <c r="K793" s="18"/>
    </row>
    <row r="794" customHeight="1" spans="1:11">
      <c r="A794" s="8">
        <f t="shared" si="71"/>
        <v>792</v>
      </c>
      <c r="B794" s="1" t="s">
        <v>67</v>
      </c>
      <c r="C794" s="7" t="s">
        <v>1196</v>
      </c>
      <c r="D794" s="1" t="s">
        <v>1270</v>
      </c>
      <c r="E794" s="1" t="s">
        <v>294</v>
      </c>
      <c r="F794" s="63">
        <v>34.9642078973445</v>
      </c>
      <c r="G794" s="21">
        <f t="shared" si="72"/>
        <v>31.0206480963253</v>
      </c>
      <c r="H794" s="15">
        <v>0.13</v>
      </c>
      <c r="K794" s="18"/>
    </row>
    <row r="795" customHeight="1" spans="1:11">
      <c r="A795" s="8">
        <f t="shared" si="71"/>
        <v>793</v>
      </c>
      <c r="B795" s="1" t="s">
        <v>67</v>
      </c>
      <c r="C795" s="7" t="s">
        <v>1196</v>
      </c>
      <c r="D795" s="1" t="s">
        <v>1271</v>
      </c>
      <c r="E795" s="1" t="s">
        <v>294</v>
      </c>
      <c r="F795" s="63">
        <v>40.9580721083179</v>
      </c>
      <c r="G795" s="21">
        <f t="shared" si="72"/>
        <v>36.3384734842668</v>
      </c>
      <c r="H795" s="15">
        <v>0.13</v>
      </c>
      <c r="K795" s="18"/>
    </row>
    <row r="796" customHeight="1" spans="1:11">
      <c r="A796" s="8">
        <f t="shared" si="71"/>
        <v>794</v>
      </c>
      <c r="B796" s="1" t="s">
        <v>67</v>
      </c>
      <c r="C796" s="7" t="s">
        <v>1196</v>
      </c>
      <c r="D796" s="1" t="s">
        <v>1272</v>
      </c>
      <c r="E796" s="1" t="s">
        <v>294</v>
      </c>
      <c r="F796" s="63">
        <v>57.9406873727424</v>
      </c>
      <c r="G796" s="21">
        <f t="shared" si="72"/>
        <v>51.4056454167676</v>
      </c>
      <c r="H796" s="15">
        <v>0.13</v>
      </c>
      <c r="K796" s="18"/>
    </row>
    <row r="797" customHeight="1" spans="1:11">
      <c r="A797" s="8">
        <f t="shared" si="71"/>
        <v>795</v>
      </c>
      <c r="B797" s="1" t="s">
        <v>67</v>
      </c>
      <c r="C797" s="7" t="s">
        <v>1196</v>
      </c>
      <c r="D797" s="1" t="s">
        <v>1273</v>
      </c>
      <c r="E797" s="1" t="s">
        <v>294</v>
      </c>
      <c r="F797" s="63">
        <v>81.9161442166357</v>
      </c>
      <c r="G797" s="21">
        <f t="shared" si="72"/>
        <v>72.6769469685334</v>
      </c>
      <c r="H797" s="15">
        <v>0.13</v>
      </c>
      <c r="K797" s="18"/>
    </row>
    <row r="798" customHeight="1" spans="1:11">
      <c r="A798" s="8">
        <f t="shared" si="71"/>
        <v>796</v>
      </c>
      <c r="B798" s="1" t="s">
        <v>67</v>
      </c>
      <c r="C798" s="7" t="s">
        <v>1196</v>
      </c>
      <c r="D798" s="1" t="s">
        <v>1274</v>
      </c>
      <c r="E798" s="1" t="s">
        <v>294</v>
      </c>
      <c r="F798" s="63">
        <v>102.894668955042</v>
      </c>
      <c r="G798" s="21">
        <f t="shared" si="72"/>
        <v>91.2893358263283</v>
      </c>
      <c r="H798" s="15">
        <v>0.13</v>
      </c>
      <c r="K798" s="18"/>
    </row>
    <row r="799" customHeight="1" spans="1:11">
      <c r="A799" s="8">
        <f t="shared" si="71"/>
        <v>797</v>
      </c>
      <c r="B799" s="1" t="s">
        <v>67</v>
      </c>
      <c r="C799" s="7" t="s">
        <v>1196</v>
      </c>
      <c r="D799" s="1" t="s">
        <v>1275</v>
      </c>
      <c r="E799" s="1" t="s">
        <v>294</v>
      </c>
      <c r="F799" s="63">
        <v>122.874216324954</v>
      </c>
      <c r="G799" s="14">
        <f t="shared" si="72"/>
        <v>109.015420452801</v>
      </c>
      <c r="H799" s="15">
        <v>0.13</v>
      </c>
      <c r="K799" s="18"/>
    </row>
    <row r="800" customHeight="1" spans="1:11">
      <c r="A800" s="8">
        <f t="shared" si="71"/>
        <v>798</v>
      </c>
      <c r="B800" s="1" t="s">
        <v>67</v>
      </c>
      <c r="C800" s="7" t="s">
        <v>1196</v>
      </c>
      <c r="D800" s="1" t="s">
        <v>1276</v>
      </c>
      <c r="E800" s="1" t="s">
        <v>294</v>
      </c>
      <c r="F800" s="63">
        <v>178.816948960705</v>
      </c>
      <c r="G800" s="14">
        <f t="shared" si="72"/>
        <v>158.648457406921</v>
      </c>
      <c r="H800" s="15">
        <v>0.13</v>
      </c>
      <c r="K800" s="18"/>
    </row>
    <row r="801" customHeight="1" spans="1:11">
      <c r="A801" s="8">
        <f t="shared" si="71"/>
        <v>799</v>
      </c>
      <c r="B801" s="1" t="s">
        <v>67</v>
      </c>
      <c r="C801" s="7" t="s">
        <v>1196</v>
      </c>
      <c r="D801" s="1" t="s">
        <v>1277</v>
      </c>
      <c r="E801" s="1" t="s">
        <v>294</v>
      </c>
      <c r="F801" s="63">
        <v>216.778088963536</v>
      </c>
      <c r="G801" s="14">
        <f t="shared" si="72"/>
        <v>192.328018197216</v>
      </c>
      <c r="H801" s="15">
        <v>0.13</v>
      </c>
      <c r="K801" s="18"/>
    </row>
    <row r="802" customHeight="1" spans="1:11">
      <c r="A802" s="8">
        <f t="shared" si="71"/>
        <v>800</v>
      </c>
      <c r="B802" s="1" t="s">
        <v>67</v>
      </c>
      <c r="C802" s="7" t="s">
        <v>1196</v>
      </c>
      <c r="D802" s="1" t="s">
        <v>1278</v>
      </c>
      <c r="E802" s="1" t="s">
        <v>294</v>
      </c>
      <c r="F802" s="63">
        <v>285.70752738973</v>
      </c>
      <c r="G802" s="14">
        <f t="shared" si="72"/>
        <v>253.483010158544</v>
      </c>
      <c r="H802" s="15">
        <v>0.13</v>
      </c>
      <c r="K802" s="18"/>
    </row>
    <row r="803" customHeight="1" spans="1:11">
      <c r="A803" s="8">
        <f t="shared" si="71"/>
        <v>801</v>
      </c>
      <c r="B803" s="1" t="s">
        <v>67</v>
      </c>
      <c r="C803" s="7" t="s">
        <v>1196</v>
      </c>
      <c r="D803" s="1" t="s">
        <v>1279</v>
      </c>
      <c r="E803" s="1" t="s">
        <v>294</v>
      </c>
      <c r="F803" s="63">
        <v>342.649237393976</v>
      </c>
      <c r="G803" s="14">
        <f t="shared" si="72"/>
        <v>304.002351343988</v>
      </c>
      <c r="H803" s="15">
        <v>0.13</v>
      </c>
      <c r="K803" s="18"/>
    </row>
    <row r="804" customHeight="1" spans="1:11">
      <c r="A804" s="8">
        <f t="shared" si="71"/>
        <v>802</v>
      </c>
      <c r="B804" s="1" t="s">
        <v>67</v>
      </c>
      <c r="C804" s="7" t="s">
        <v>1196</v>
      </c>
      <c r="D804" s="1" t="s">
        <v>1280</v>
      </c>
      <c r="E804" s="1" t="s">
        <v>294</v>
      </c>
      <c r="F804" s="63">
        <v>477.511182140877</v>
      </c>
      <c r="G804" s="14">
        <f t="shared" si="72"/>
        <v>423.653422572671</v>
      </c>
      <c r="H804" s="15">
        <v>0.13</v>
      </c>
      <c r="K804" s="18"/>
    </row>
    <row r="805" customHeight="1" spans="1:11">
      <c r="A805" s="8">
        <f t="shared" si="71"/>
        <v>803</v>
      </c>
      <c r="B805" s="1" t="s">
        <v>67</v>
      </c>
      <c r="C805" s="7" t="s">
        <v>1196</v>
      </c>
      <c r="D805" s="1" t="s">
        <v>1281</v>
      </c>
      <c r="E805" s="1" t="s">
        <v>294</v>
      </c>
      <c r="F805" s="63">
        <v>559.427326357512</v>
      </c>
      <c r="G805" s="14">
        <f t="shared" si="72"/>
        <v>496.330369541204</v>
      </c>
      <c r="H805" s="15">
        <v>0.13</v>
      </c>
      <c r="K805" s="18"/>
    </row>
    <row r="806" customHeight="1" spans="1:11">
      <c r="A806" s="8">
        <f t="shared" si="71"/>
        <v>804</v>
      </c>
      <c r="B806" s="1" t="s">
        <v>67</v>
      </c>
      <c r="C806" s="7" t="s">
        <v>1196</v>
      </c>
      <c r="D806" s="1" t="s">
        <v>1282</v>
      </c>
      <c r="E806" s="1" t="s">
        <v>294</v>
      </c>
      <c r="F806" s="63">
        <v>788.193143742995</v>
      </c>
      <c r="G806" s="14">
        <f t="shared" si="72"/>
        <v>699.294038514304</v>
      </c>
      <c r="H806" s="15">
        <v>0.13</v>
      </c>
      <c r="K806" s="18"/>
    </row>
    <row r="807" customHeight="1" spans="1:11">
      <c r="A807" s="8">
        <f t="shared" si="71"/>
        <v>805</v>
      </c>
      <c r="B807" s="1" t="s">
        <v>67</v>
      </c>
      <c r="C807" s="7" t="s">
        <v>1196</v>
      </c>
      <c r="D807" s="1" t="s">
        <v>1283</v>
      </c>
      <c r="E807" s="1" t="s">
        <v>294</v>
      </c>
      <c r="F807" s="63">
        <v>928.049975332373</v>
      </c>
      <c r="G807" s="14">
        <f t="shared" si="72"/>
        <v>823.376630899606</v>
      </c>
      <c r="H807" s="15">
        <v>0.13</v>
      </c>
      <c r="K807" s="18"/>
    </row>
    <row r="808" customHeight="1" spans="1:11">
      <c r="A808" s="8">
        <f t="shared" si="71"/>
        <v>806</v>
      </c>
      <c r="B808" s="1" t="s">
        <v>67</v>
      </c>
      <c r="C808" s="7" t="s">
        <v>1196</v>
      </c>
      <c r="D808" s="1" t="s">
        <v>1284</v>
      </c>
      <c r="E808" s="1" t="s">
        <v>294</v>
      </c>
      <c r="F808" s="63">
        <v>1166.80556640281</v>
      </c>
      <c r="G808" s="14">
        <f t="shared" si="72"/>
        <v>1035.20334218594</v>
      </c>
      <c r="H808" s="15">
        <v>0.13</v>
      </c>
      <c r="K808" s="18"/>
    </row>
    <row r="809" customHeight="1" spans="1:11">
      <c r="A809" s="8">
        <f t="shared" si="71"/>
        <v>807</v>
      </c>
      <c r="B809" s="1" t="s">
        <v>67</v>
      </c>
      <c r="C809" s="7" t="s">
        <v>1196</v>
      </c>
      <c r="D809" s="1" t="s">
        <v>1285</v>
      </c>
      <c r="E809" s="1" t="s">
        <v>294</v>
      </c>
      <c r="F809" s="63">
        <v>1281.68796377981</v>
      </c>
      <c r="G809" s="14">
        <f t="shared" si="72"/>
        <v>1137.12832878816</v>
      </c>
      <c r="H809" s="15">
        <v>0.13</v>
      </c>
      <c r="K809" s="18"/>
    </row>
    <row r="810" customHeight="1" spans="1:11">
      <c r="A810" s="8">
        <f t="shared" si="71"/>
        <v>808</v>
      </c>
      <c r="B810" s="1" t="s">
        <v>67</v>
      </c>
      <c r="C810" s="7" t="s">
        <v>1196</v>
      </c>
      <c r="D810" s="1" t="s">
        <v>1286</v>
      </c>
      <c r="E810" s="1" t="s">
        <v>294</v>
      </c>
      <c r="F810" s="63">
        <v>1705.25436802192</v>
      </c>
      <c r="G810" s="14">
        <f t="shared" si="72"/>
        <v>1512.92132286935</v>
      </c>
      <c r="H810" s="15">
        <v>0.13</v>
      </c>
      <c r="K810" s="18"/>
    </row>
    <row r="811" customHeight="1" spans="1:11">
      <c r="A811" s="8">
        <f t="shared" si="71"/>
        <v>809</v>
      </c>
      <c r="B811" s="1" t="s">
        <v>67</v>
      </c>
      <c r="C811" s="7" t="s">
        <v>1196</v>
      </c>
      <c r="D811" s="1" t="s">
        <v>1287</v>
      </c>
      <c r="E811" s="1" t="s">
        <v>294</v>
      </c>
      <c r="F811" s="63">
        <v>2057.89337910085</v>
      </c>
      <c r="G811" s="14">
        <f t="shared" si="72"/>
        <v>1825.78671652657</v>
      </c>
      <c r="H811" s="15">
        <v>0.13</v>
      </c>
      <c r="K811" s="18"/>
    </row>
    <row r="812" customHeight="1" spans="1:11">
      <c r="A812" s="8">
        <f t="shared" si="71"/>
        <v>810</v>
      </c>
      <c r="B812" s="1" t="s">
        <v>67</v>
      </c>
      <c r="C812" s="7" t="s">
        <v>1196</v>
      </c>
      <c r="D812" s="1" t="s">
        <v>1288</v>
      </c>
      <c r="E812" s="1" t="s">
        <v>294</v>
      </c>
      <c r="F812" s="63">
        <v>2821.11208863146</v>
      </c>
      <c r="G812" s="14">
        <f t="shared" si="72"/>
        <v>2502.92314925779</v>
      </c>
      <c r="H812" s="15">
        <v>0.13</v>
      </c>
      <c r="K812" s="18"/>
    </row>
    <row r="813" customHeight="1" spans="1:11">
      <c r="A813" s="8">
        <f t="shared" si="71"/>
        <v>811</v>
      </c>
      <c r="B813" s="1" t="s">
        <v>67</v>
      </c>
      <c r="C813" s="7" t="s">
        <v>1196</v>
      </c>
      <c r="D813" s="1" t="s">
        <v>1289</v>
      </c>
      <c r="E813" s="1" t="s">
        <v>294</v>
      </c>
      <c r="F813" s="63">
        <v>3579.33591131958</v>
      </c>
      <c r="G813" s="14">
        <f t="shared" si="72"/>
        <v>3175.62806083238</v>
      </c>
      <c r="H813" s="15">
        <v>0.13</v>
      </c>
      <c r="K813" s="18"/>
    </row>
    <row r="814" customHeight="1" spans="1:11">
      <c r="A814" s="8">
        <f t="shared" si="71"/>
        <v>812</v>
      </c>
      <c r="B814" s="1" t="s">
        <v>1290</v>
      </c>
      <c r="C814" s="7" t="s">
        <v>1196</v>
      </c>
      <c r="D814" s="1" t="s">
        <v>1291</v>
      </c>
      <c r="E814" s="1" t="s">
        <v>294</v>
      </c>
      <c r="F814" s="58">
        <v>3.79611400028312</v>
      </c>
      <c r="G814" s="20">
        <f t="shared" si="70"/>
        <v>3.36795607902961</v>
      </c>
      <c r="H814" s="15">
        <v>0.13</v>
      </c>
      <c r="K814" s="18"/>
    </row>
    <row r="815" customHeight="1" spans="1:11">
      <c r="A815" s="8">
        <f t="shared" si="71"/>
        <v>813</v>
      </c>
      <c r="B815" s="1" t="s">
        <v>1292</v>
      </c>
      <c r="C815" s="7" t="s">
        <v>1196</v>
      </c>
      <c r="D815" s="1" t="s">
        <v>1293</v>
      </c>
      <c r="E815" s="1" t="s">
        <v>294</v>
      </c>
      <c r="F815" s="65">
        <v>5.69417100042467</v>
      </c>
      <c r="G815" s="20">
        <f t="shared" si="70"/>
        <v>5.0519341185444</v>
      </c>
      <c r="H815" s="15">
        <v>0.13</v>
      </c>
      <c r="K815" s="18"/>
    </row>
    <row r="816" customHeight="1" spans="1:11">
      <c r="A816" s="8">
        <f t="shared" si="71"/>
        <v>814</v>
      </c>
      <c r="B816" s="1" t="s">
        <v>1294</v>
      </c>
      <c r="C816" s="7" t="s">
        <v>1196</v>
      </c>
      <c r="D816" s="1" t="s">
        <v>1295</v>
      </c>
      <c r="E816" s="1" t="s">
        <v>294</v>
      </c>
      <c r="F816" s="66">
        <v>10.3893646323538</v>
      </c>
      <c r="G816" s="20">
        <f t="shared" si="70"/>
        <v>9.21756400576524</v>
      </c>
      <c r="H816" s="15">
        <v>0.13</v>
      </c>
      <c r="K816" s="18"/>
    </row>
    <row r="817" customHeight="1" spans="1:11">
      <c r="A817" s="8">
        <f t="shared" si="71"/>
        <v>815</v>
      </c>
      <c r="B817" s="1" t="s">
        <v>1296</v>
      </c>
      <c r="C817" s="7" t="s">
        <v>1196</v>
      </c>
      <c r="D817" s="1" t="s">
        <v>1297</v>
      </c>
      <c r="E817" s="1" t="s">
        <v>294</v>
      </c>
      <c r="F817" s="66">
        <v>14.1854786326369</v>
      </c>
      <c r="G817" s="21">
        <f t="shared" si="70"/>
        <v>12.5855200847948</v>
      </c>
      <c r="H817" s="15">
        <v>0.13</v>
      </c>
      <c r="K817" s="18"/>
    </row>
    <row r="818" customHeight="1" spans="1:11">
      <c r="A818" s="8">
        <f t="shared" si="71"/>
        <v>816</v>
      </c>
      <c r="B818" s="1" t="s">
        <v>1298</v>
      </c>
      <c r="C818" s="7" t="s">
        <v>1196</v>
      </c>
      <c r="D818" s="1" t="s">
        <v>1299</v>
      </c>
      <c r="E818" s="1" t="s">
        <v>294</v>
      </c>
      <c r="F818" s="66">
        <v>22.7766840016987</v>
      </c>
      <c r="G818" s="21">
        <f t="shared" si="70"/>
        <v>20.2077364741776</v>
      </c>
      <c r="H818" s="15">
        <v>0.13</v>
      </c>
      <c r="K818" s="18"/>
    </row>
    <row r="819" customHeight="1" spans="1:11">
      <c r="A819" s="8">
        <f t="shared" si="71"/>
        <v>817</v>
      </c>
      <c r="B819" s="1" t="s">
        <v>1300</v>
      </c>
      <c r="C819" s="7" t="s">
        <v>1196</v>
      </c>
      <c r="D819" s="1" t="s">
        <v>1301</v>
      </c>
      <c r="E819" s="1" t="s">
        <v>294</v>
      </c>
      <c r="F819" s="62">
        <v>31.9672757918578</v>
      </c>
      <c r="G819" s="21">
        <f t="shared" si="70"/>
        <v>28.3617354023545</v>
      </c>
      <c r="H819" s="15">
        <v>0.13</v>
      </c>
      <c r="K819" s="18"/>
    </row>
    <row r="820" customHeight="1" spans="1:11">
      <c r="A820" s="8">
        <f t="shared" si="71"/>
        <v>818</v>
      </c>
      <c r="B820" s="1" t="s">
        <v>1302</v>
      </c>
      <c r="C820" s="7" t="s">
        <v>1196</v>
      </c>
      <c r="D820" s="1" t="s">
        <v>1303</v>
      </c>
      <c r="E820" s="1" t="s">
        <v>294</v>
      </c>
      <c r="F820" s="62">
        <v>45.9529589507956</v>
      </c>
      <c r="G820" s="21">
        <f t="shared" si="70"/>
        <v>40.7699946408846</v>
      </c>
      <c r="H820" s="15">
        <v>0.13</v>
      </c>
      <c r="K820" s="18"/>
    </row>
    <row r="821" customHeight="1" spans="1:11">
      <c r="A821" s="8">
        <f t="shared" si="71"/>
        <v>819</v>
      </c>
      <c r="B821" s="1" t="s">
        <v>1304</v>
      </c>
      <c r="C821" s="7" t="s">
        <v>1196</v>
      </c>
      <c r="D821" s="1" t="s">
        <v>1305</v>
      </c>
      <c r="E821" s="1" t="s">
        <v>294</v>
      </c>
      <c r="F821" s="62">
        <v>46.9519363192912</v>
      </c>
      <c r="G821" s="21">
        <f t="shared" si="70"/>
        <v>41.6562988722082</v>
      </c>
      <c r="H821" s="15">
        <v>0.13</v>
      </c>
      <c r="K821" s="18"/>
    </row>
    <row r="822" customHeight="1" spans="1:11">
      <c r="A822" s="8">
        <f t="shared" si="71"/>
        <v>820</v>
      </c>
      <c r="B822" s="1" t="s">
        <v>1306</v>
      </c>
      <c r="C822" s="7" t="s">
        <v>1196</v>
      </c>
      <c r="D822" s="1" t="s">
        <v>1307</v>
      </c>
      <c r="E822" s="1" t="s">
        <v>294</v>
      </c>
      <c r="F822" s="62">
        <v>66.9314836892023</v>
      </c>
      <c r="G822" s="21">
        <f t="shared" ref="G822:G918" si="73">F822*(1/(1.02*(1+H822))+(1-1/1.02))</f>
        <v>59.3823834986797</v>
      </c>
      <c r="H822" s="15">
        <v>0.13</v>
      </c>
      <c r="K822" s="18"/>
    </row>
    <row r="823" customHeight="1" spans="1:11">
      <c r="A823" s="8">
        <f t="shared" si="71"/>
        <v>821</v>
      </c>
      <c r="B823" s="1" t="s">
        <v>1308</v>
      </c>
      <c r="C823" s="7" t="s">
        <v>1196</v>
      </c>
      <c r="D823" s="1" t="s">
        <v>1309</v>
      </c>
      <c r="E823" s="1" t="s">
        <v>294</v>
      </c>
      <c r="F823" s="62">
        <v>83.9140989536268</v>
      </c>
      <c r="G823" s="21">
        <f t="shared" si="73"/>
        <v>74.4495554311807</v>
      </c>
      <c r="H823" s="15">
        <v>0.13</v>
      </c>
      <c r="K823" s="18"/>
    </row>
    <row r="824" customHeight="1" spans="1:11">
      <c r="A824" s="8">
        <f t="shared" ref="A824:A887" si="74">ROW()-2</f>
        <v>822</v>
      </c>
      <c r="B824" s="1" t="s">
        <v>1310</v>
      </c>
      <c r="C824" s="7" t="s">
        <v>1196</v>
      </c>
      <c r="D824" s="1" t="s">
        <v>1311</v>
      </c>
      <c r="E824" s="1" t="s">
        <v>294</v>
      </c>
      <c r="F824" s="62">
        <v>104.892623692033</v>
      </c>
      <c r="G824" s="21">
        <f t="shared" si="73"/>
        <v>93.0619442889756</v>
      </c>
      <c r="H824" s="15">
        <v>0.13</v>
      </c>
      <c r="K824" s="18"/>
    </row>
    <row r="825" customHeight="1" spans="1:11">
      <c r="A825" s="8">
        <f t="shared" si="74"/>
        <v>823</v>
      </c>
      <c r="B825" s="1" t="s">
        <v>1312</v>
      </c>
      <c r="C825" s="7" t="s">
        <v>1196</v>
      </c>
      <c r="D825" s="1" t="s">
        <v>1313</v>
      </c>
      <c r="E825" s="1" t="s">
        <v>294</v>
      </c>
      <c r="F825" s="62">
        <v>139.856831589378</v>
      </c>
      <c r="G825" s="14">
        <f t="shared" si="73"/>
        <v>124.082592385301</v>
      </c>
      <c r="H825" s="15">
        <v>0.13</v>
      </c>
      <c r="K825" s="18"/>
    </row>
    <row r="826" customHeight="1" spans="1:11">
      <c r="A826" s="8">
        <f t="shared" si="74"/>
        <v>824</v>
      </c>
      <c r="B826" s="1" t="s">
        <v>1314</v>
      </c>
      <c r="C826" s="7" t="s">
        <v>1196</v>
      </c>
      <c r="D826" s="1" t="s">
        <v>1315</v>
      </c>
      <c r="E826" s="1" t="s">
        <v>294</v>
      </c>
      <c r="F826" s="62">
        <v>190.804677382652</v>
      </c>
      <c r="G826" s="14">
        <f t="shared" si="73"/>
        <v>169.284108182804</v>
      </c>
      <c r="H826" s="15">
        <v>0.13</v>
      </c>
      <c r="K826" s="18"/>
    </row>
    <row r="827" customHeight="1" spans="1:11">
      <c r="A827" s="8">
        <f t="shared" si="74"/>
        <v>825</v>
      </c>
      <c r="B827" s="1" t="s">
        <v>1316</v>
      </c>
      <c r="C827" s="7" t="s">
        <v>1196</v>
      </c>
      <c r="D827" s="1" t="s">
        <v>1317</v>
      </c>
      <c r="E827" s="1" t="s">
        <v>294</v>
      </c>
      <c r="F827" s="62">
        <v>270.722866862296</v>
      </c>
      <c r="G827" s="14">
        <f t="shared" si="73"/>
        <v>240.188446688689</v>
      </c>
      <c r="H827" s="15">
        <v>0.13</v>
      </c>
      <c r="K827" s="18"/>
    </row>
    <row r="828" customHeight="1" spans="1:11">
      <c r="A828" s="8">
        <f t="shared" si="74"/>
        <v>826</v>
      </c>
      <c r="B828" s="1" t="s">
        <v>1318</v>
      </c>
      <c r="C828" s="7" t="s">
        <v>1196</v>
      </c>
      <c r="D828" s="1" t="s">
        <v>1319</v>
      </c>
      <c r="E828" s="1" t="s">
        <v>294</v>
      </c>
      <c r="F828" s="62">
        <v>336.655373183002</v>
      </c>
      <c r="G828" s="14">
        <f t="shared" si="73"/>
        <v>298.684525956045</v>
      </c>
      <c r="H828" s="15">
        <v>0.13</v>
      </c>
      <c r="K828" s="18"/>
    </row>
    <row r="829" customHeight="1" spans="1:11">
      <c r="A829" s="8">
        <f t="shared" si="74"/>
        <v>827</v>
      </c>
      <c r="B829" s="1" t="s">
        <v>1320</v>
      </c>
      <c r="C829" s="7" t="s">
        <v>1196</v>
      </c>
      <c r="D829" s="1" t="s">
        <v>1321</v>
      </c>
      <c r="E829" s="1" t="s">
        <v>294</v>
      </c>
      <c r="F829" s="62">
        <v>435.554132664063</v>
      </c>
      <c r="G829" s="14">
        <f t="shared" si="73"/>
        <v>386.42864485708</v>
      </c>
      <c r="H829" s="15">
        <v>0.13</v>
      </c>
      <c r="K829" s="18"/>
    </row>
    <row r="830" customHeight="1" spans="1:11">
      <c r="A830" s="8">
        <f t="shared" si="74"/>
        <v>828</v>
      </c>
      <c r="B830" s="1" t="s">
        <v>1322</v>
      </c>
      <c r="C830" s="7" t="s">
        <v>1196</v>
      </c>
      <c r="D830" s="1" t="s">
        <v>1323</v>
      </c>
      <c r="E830" s="1" t="s">
        <v>294</v>
      </c>
      <c r="F830" s="62">
        <v>543.443688461583</v>
      </c>
      <c r="G830" s="14">
        <f t="shared" si="73"/>
        <v>482.149501840027</v>
      </c>
      <c r="H830" s="15">
        <v>0.13</v>
      </c>
      <c r="K830" s="18"/>
    </row>
    <row r="831" customHeight="1" spans="1:11">
      <c r="A831" s="8">
        <f t="shared" si="74"/>
        <v>829</v>
      </c>
      <c r="B831" s="1" t="s">
        <v>1324</v>
      </c>
      <c r="C831" s="7" t="s">
        <v>1196</v>
      </c>
      <c r="D831" s="1" t="s">
        <v>1325</v>
      </c>
      <c r="E831" s="1" t="s">
        <v>294</v>
      </c>
      <c r="F831" s="62">
        <v>706.276999526359</v>
      </c>
      <c r="G831" s="14">
        <f t="shared" si="73"/>
        <v>626.61709154577</v>
      </c>
      <c r="H831" s="15">
        <v>0.13</v>
      </c>
      <c r="K831" s="18"/>
    </row>
    <row r="832" customHeight="1" spans="1:11">
      <c r="A832" s="8">
        <f t="shared" si="74"/>
        <v>830</v>
      </c>
      <c r="B832" s="1" t="s">
        <v>1326</v>
      </c>
      <c r="C832" s="7" t="s">
        <v>1196</v>
      </c>
      <c r="D832" s="1" t="s">
        <v>1327</v>
      </c>
      <c r="E832" s="1" t="s">
        <v>294</v>
      </c>
      <c r="F832" s="62">
        <v>945.032590596798</v>
      </c>
      <c r="G832" s="14">
        <f t="shared" si="73"/>
        <v>838.443802832106</v>
      </c>
      <c r="H832" s="15">
        <v>0.13</v>
      </c>
      <c r="K832" s="18"/>
    </row>
    <row r="833" customHeight="1" spans="1:11">
      <c r="A833" s="8">
        <f t="shared" si="74"/>
        <v>831</v>
      </c>
      <c r="B833" s="1" t="s">
        <v>1328</v>
      </c>
      <c r="C833" s="7" t="s">
        <v>1196</v>
      </c>
      <c r="D833" s="1" t="s">
        <v>1329</v>
      </c>
      <c r="E833" s="1" t="s">
        <v>294</v>
      </c>
      <c r="F833" s="62">
        <v>1085.88839955467</v>
      </c>
      <c r="G833" s="14">
        <f t="shared" si="73"/>
        <v>963.412699448728</v>
      </c>
      <c r="H833" s="15">
        <v>0.13</v>
      </c>
      <c r="K833" s="18"/>
    </row>
    <row r="834" customHeight="1" spans="1:11">
      <c r="A834" s="8">
        <f t="shared" si="74"/>
        <v>832</v>
      </c>
      <c r="B834" s="1" t="s">
        <v>1330</v>
      </c>
      <c r="C834" s="7" t="s">
        <v>1196</v>
      </c>
      <c r="D834" s="1" t="s">
        <v>1331</v>
      </c>
      <c r="E834" s="1" t="s">
        <v>294</v>
      </c>
      <c r="F834" s="62">
        <v>1356.61126641698</v>
      </c>
      <c r="G834" s="14">
        <f t="shared" si="73"/>
        <v>1203.60114613743</v>
      </c>
      <c r="H834" s="15">
        <v>0.13</v>
      </c>
      <c r="K834" s="18"/>
    </row>
    <row r="835" customHeight="1" spans="1:11">
      <c r="A835" s="8">
        <f t="shared" si="74"/>
        <v>833</v>
      </c>
      <c r="B835" s="1" t="s">
        <v>1332</v>
      </c>
      <c r="C835" s="7" t="s">
        <v>1196</v>
      </c>
      <c r="D835" s="1" t="s">
        <v>1333</v>
      </c>
      <c r="E835" s="1" t="s">
        <v>294</v>
      </c>
      <c r="F835" s="62">
        <v>1521.44253221873</v>
      </c>
      <c r="G835" s="14">
        <f t="shared" si="73"/>
        <v>1349.84134430581</v>
      </c>
      <c r="H835" s="15">
        <v>0.13</v>
      </c>
      <c r="K835" s="18"/>
    </row>
    <row r="836" customHeight="1" spans="1:11">
      <c r="A836" s="8">
        <f t="shared" si="74"/>
        <v>834</v>
      </c>
      <c r="B836" s="1" t="s">
        <v>1334</v>
      </c>
      <c r="C836" s="7" t="s">
        <v>1196</v>
      </c>
      <c r="D836" s="1" t="s">
        <v>1335</v>
      </c>
      <c r="E836" s="1" t="s">
        <v>294</v>
      </c>
      <c r="F836" s="62">
        <v>1901.05393224705</v>
      </c>
      <c r="G836" s="14">
        <f t="shared" si="73"/>
        <v>1686.63695220877</v>
      </c>
      <c r="H836" s="15">
        <v>0.13</v>
      </c>
      <c r="K836" s="18"/>
    </row>
    <row r="837" customHeight="1" spans="1:11">
      <c r="A837" s="8">
        <f t="shared" si="74"/>
        <v>835</v>
      </c>
      <c r="B837" s="1" t="s">
        <v>1336</v>
      </c>
      <c r="C837" s="7" t="s">
        <v>1196</v>
      </c>
      <c r="D837" s="1" t="s">
        <v>1337</v>
      </c>
      <c r="E837" s="1" t="s">
        <v>294</v>
      </c>
      <c r="F837" s="62">
        <v>2443.49864334013</v>
      </c>
      <c r="G837" s="14">
        <f t="shared" si="73"/>
        <v>2167.90014981747</v>
      </c>
      <c r="H837" s="15">
        <v>0.13</v>
      </c>
      <c r="K837" s="18"/>
    </row>
    <row r="838" customHeight="1" spans="1:11">
      <c r="A838" s="8">
        <f t="shared" si="74"/>
        <v>836</v>
      </c>
      <c r="B838" s="1" t="s">
        <v>67</v>
      </c>
      <c r="C838" s="7" t="s">
        <v>1196</v>
      </c>
      <c r="D838" s="1" t="s">
        <v>1338</v>
      </c>
      <c r="E838" s="1" t="s">
        <v>294</v>
      </c>
      <c r="F838" s="67">
        <v>3351.5690713026</v>
      </c>
      <c r="G838" s="14">
        <f t="shared" si="73"/>
        <v>2973.55069609061</v>
      </c>
      <c r="H838" s="15">
        <v>0.13</v>
      </c>
      <c r="K838" s="18"/>
    </row>
    <row r="839" customHeight="1" spans="1:11">
      <c r="A839" s="8">
        <f t="shared" si="74"/>
        <v>837</v>
      </c>
      <c r="B839" s="1" t="s">
        <v>67</v>
      </c>
      <c r="C839" s="7" t="s">
        <v>1196</v>
      </c>
      <c r="D839" s="1" t="s">
        <v>1339</v>
      </c>
      <c r="E839" s="1" t="s">
        <v>294</v>
      </c>
      <c r="F839" s="63">
        <v>4248.65074821161</v>
      </c>
      <c r="G839" s="14">
        <f t="shared" ref="G839" si="75">F839*(1/(1.02*(1+H839))+(1-1/1.02))</f>
        <v>3769.45189581919</v>
      </c>
      <c r="H839" s="15">
        <v>0.13</v>
      </c>
      <c r="K839" s="18"/>
    </row>
    <row r="840" customHeight="1" spans="1:11">
      <c r="A840" s="8">
        <f t="shared" si="74"/>
        <v>838</v>
      </c>
      <c r="B840" s="1" t="s">
        <v>67</v>
      </c>
      <c r="C840" s="7" t="s">
        <v>1340</v>
      </c>
      <c r="D840" s="1" t="s">
        <v>1341</v>
      </c>
      <c r="E840" s="1" t="s">
        <v>294</v>
      </c>
      <c r="F840" s="63">
        <v>388.7051904</v>
      </c>
      <c r="G840" s="14">
        <f t="shared" ref="G840:G869" si="76">F840*(1/(1.02*(1+H840))+(1-1/1.02))</f>
        <v>344.863723497345</v>
      </c>
      <c r="H840" s="15">
        <v>0.13</v>
      </c>
      <c r="K840" s="18"/>
    </row>
    <row r="841" customHeight="1" spans="1:11">
      <c r="A841" s="8">
        <f t="shared" si="74"/>
        <v>839</v>
      </c>
      <c r="B841" s="1" t="s">
        <v>67</v>
      </c>
      <c r="C841" s="7" t="s">
        <v>1340</v>
      </c>
      <c r="D841" s="1" t="s">
        <v>1342</v>
      </c>
      <c r="E841" s="1" t="s">
        <v>294</v>
      </c>
      <c r="F841" s="63">
        <v>545.2866144</v>
      </c>
      <c r="G841" s="14">
        <f t="shared" si="76"/>
        <v>483.784566966372</v>
      </c>
      <c r="H841" s="15">
        <v>0.13</v>
      </c>
      <c r="K841" s="18"/>
    </row>
    <row r="842" customHeight="1" spans="1:11">
      <c r="A842" s="8">
        <f t="shared" si="74"/>
        <v>840</v>
      </c>
      <c r="B842" s="1" t="s">
        <v>67</v>
      </c>
      <c r="C842" s="7" t="s">
        <v>1340</v>
      </c>
      <c r="D842" s="1" t="s">
        <v>1343</v>
      </c>
      <c r="E842" s="1" t="s">
        <v>294</v>
      </c>
      <c r="F842" s="63">
        <v>831.035106</v>
      </c>
      <c r="G842" s="14">
        <f t="shared" si="76"/>
        <v>737.303921044248</v>
      </c>
      <c r="H842" s="15">
        <v>0.13</v>
      </c>
      <c r="K842" s="18"/>
    </row>
    <row r="843" customHeight="1" spans="1:11">
      <c r="A843" s="8">
        <f t="shared" si="74"/>
        <v>841</v>
      </c>
      <c r="B843" s="1" t="s">
        <v>67</v>
      </c>
      <c r="C843" s="7" t="s">
        <v>1340</v>
      </c>
      <c r="D843" s="1" t="s">
        <v>1344</v>
      </c>
      <c r="E843" s="1" t="s">
        <v>294</v>
      </c>
      <c r="F843" s="63">
        <v>1108.314711</v>
      </c>
      <c r="G843" s="14">
        <f t="shared" si="76"/>
        <v>983.309581353982</v>
      </c>
      <c r="H843" s="15">
        <v>0.13</v>
      </c>
      <c r="K843" s="18"/>
    </row>
    <row r="844" customHeight="1" spans="1:11">
      <c r="A844" s="8">
        <f t="shared" si="74"/>
        <v>842</v>
      </c>
      <c r="B844" s="1" t="s">
        <v>67</v>
      </c>
      <c r="C844" s="7" t="s">
        <v>1340</v>
      </c>
      <c r="D844" s="1" t="s">
        <v>1345</v>
      </c>
      <c r="E844" s="1" t="s">
        <v>294</v>
      </c>
      <c r="F844" s="63">
        <v>1816.7227344</v>
      </c>
      <c r="G844" s="14">
        <f t="shared" si="76"/>
        <v>1611.81734183363</v>
      </c>
      <c r="H844" s="15">
        <v>0.13</v>
      </c>
      <c r="K844" s="18"/>
    </row>
    <row r="845" customHeight="1" spans="1:11">
      <c r="A845" s="8">
        <f t="shared" si="74"/>
        <v>843</v>
      </c>
      <c r="B845" s="1" t="s">
        <v>67</v>
      </c>
      <c r="C845" s="7" t="s">
        <v>1340</v>
      </c>
      <c r="D845" s="1" t="s">
        <v>1346</v>
      </c>
      <c r="E845" s="1" t="s">
        <v>294</v>
      </c>
      <c r="F845" s="63">
        <v>2730.8813124</v>
      </c>
      <c r="G845" s="14">
        <f t="shared" si="76"/>
        <v>2422.86936496637</v>
      </c>
      <c r="H845" s="15">
        <v>0.13</v>
      </c>
      <c r="K845" s="18"/>
    </row>
    <row r="846" customHeight="1" spans="1:11">
      <c r="A846" s="8">
        <f t="shared" si="74"/>
        <v>844</v>
      </c>
      <c r="B846" s="1" t="s">
        <v>67</v>
      </c>
      <c r="C846" s="7" t="s">
        <v>1340</v>
      </c>
      <c r="D846" s="1" t="s">
        <v>1347</v>
      </c>
      <c r="E846" s="1" t="s">
        <v>294</v>
      </c>
      <c r="F846" s="63">
        <v>3727.10856</v>
      </c>
      <c r="G846" s="14">
        <f t="shared" si="76"/>
        <v>3306.73365734513</v>
      </c>
      <c r="H846" s="15">
        <v>0.13</v>
      </c>
      <c r="K846" s="18"/>
    </row>
    <row r="847" customHeight="1" spans="1:11">
      <c r="A847" s="8">
        <f t="shared" si="74"/>
        <v>845</v>
      </c>
      <c r="B847" s="1" t="s">
        <v>67</v>
      </c>
      <c r="C847" s="7" t="s">
        <v>1340</v>
      </c>
      <c r="D847" s="1" t="s">
        <v>1348</v>
      </c>
      <c r="E847" s="1" t="s">
        <v>294</v>
      </c>
      <c r="F847" s="63">
        <v>4894.136052</v>
      </c>
      <c r="G847" s="14">
        <f t="shared" si="76"/>
        <v>4342.13389447788</v>
      </c>
      <c r="H847" s="15">
        <v>0.13</v>
      </c>
      <c r="K847" s="18"/>
    </row>
    <row r="848" customHeight="1" spans="1:11">
      <c r="A848" s="8">
        <f t="shared" si="74"/>
        <v>846</v>
      </c>
      <c r="B848" s="1" t="s">
        <v>67</v>
      </c>
      <c r="C848" s="7" t="s">
        <v>1340</v>
      </c>
      <c r="D848" s="1" t="s">
        <v>1349</v>
      </c>
      <c r="E848" s="1" t="s">
        <v>294</v>
      </c>
      <c r="F848" s="63">
        <v>5782.166208</v>
      </c>
      <c r="G848" s="14">
        <f t="shared" si="76"/>
        <v>5130.00448056637</v>
      </c>
      <c r="H848" s="15">
        <v>0.13</v>
      </c>
      <c r="K848" s="18"/>
    </row>
    <row r="849" customHeight="1" spans="1:11">
      <c r="A849" s="8">
        <f t="shared" si="74"/>
        <v>847</v>
      </c>
      <c r="B849" s="1" t="s">
        <v>67</v>
      </c>
      <c r="C849" s="7" t="s">
        <v>1340</v>
      </c>
      <c r="D849" s="1" t="s">
        <v>1350</v>
      </c>
      <c r="E849" s="1" t="s">
        <v>294</v>
      </c>
      <c r="F849" s="63">
        <v>6561.953046</v>
      </c>
      <c r="G849" s="14">
        <f t="shared" si="76"/>
        <v>5821.84034776991</v>
      </c>
      <c r="H849" s="15">
        <v>0.13</v>
      </c>
      <c r="K849" s="18"/>
    </row>
    <row r="850" customHeight="1" spans="1:11">
      <c r="A850" s="8">
        <f t="shared" si="74"/>
        <v>848</v>
      </c>
      <c r="B850" s="1" t="s">
        <v>67</v>
      </c>
      <c r="C850" s="7" t="s">
        <v>1340</v>
      </c>
      <c r="D850" s="1" t="s">
        <v>1351</v>
      </c>
      <c r="E850" s="1" t="s">
        <v>294</v>
      </c>
      <c r="F850" s="63">
        <v>8162.8089984</v>
      </c>
      <c r="G850" s="14">
        <f t="shared" si="76"/>
        <v>7242.13819344425</v>
      </c>
      <c r="H850" s="15">
        <v>0.13</v>
      </c>
      <c r="K850" s="18"/>
    </row>
    <row r="851" customHeight="1" spans="1:11">
      <c r="A851" s="8">
        <f t="shared" si="74"/>
        <v>849</v>
      </c>
      <c r="B851" s="1" t="s">
        <v>67</v>
      </c>
      <c r="C851" s="7" t="s">
        <v>1340</v>
      </c>
      <c r="D851" s="1" t="s">
        <v>1352</v>
      </c>
      <c r="E851" s="1" t="s">
        <v>294</v>
      </c>
      <c r="F851" s="63">
        <v>9234.6500292</v>
      </c>
      <c r="G851" s="14">
        <f t="shared" si="76"/>
        <v>8193.08790548319</v>
      </c>
      <c r="H851" s="15">
        <v>0.13</v>
      </c>
      <c r="K851" s="18"/>
    </row>
    <row r="852" customHeight="1" spans="1:11">
      <c r="A852" s="8">
        <f t="shared" si="74"/>
        <v>850</v>
      </c>
      <c r="B852" s="1" t="s">
        <v>67</v>
      </c>
      <c r="C852" s="7" t="s">
        <v>1340</v>
      </c>
      <c r="D852" s="1" t="s">
        <v>1353</v>
      </c>
      <c r="E852" s="1" t="s">
        <v>294</v>
      </c>
      <c r="F852" s="63">
        <v>11367.728385</v>
      </c>
      <c r="G852" s="14">
        <f t="shared" si="76"/>
        <v>10085.5795996018</v>
      </c>
      <c r="H852" s="15">
        <v>0.13</v>
      </c>
      <c r="K852" s="18"/>
    </row>
    <row r="853" customHeight="1" spans="1:11">
      <c r="A853" s="8">
        <f t="shared" si="74"/>
        <v>851</v>
      </c>
      <c r="B853" s="1" t="s">
        <v>67</v>
      </c>
      <c r="C853" s="7" t="s">
        <v>1340</v>
      </c>
      <c r="D853" s="1" t="s">
        <v>1354</v>
      </c>
      <c r="E853" s="1" t="s">
        <v>294</v>
      </c>
      <c r="F853" s="63">
        <v>13316.333988</v>
      </c>
      <c r="G853" s="14">
        <f t="shared" si="76"/>
        <v>11814.4049419823</v>
      </c>
      <c r="H853" s="15">
        <v>0.13</v>
      </c>
      <c r="K853" s="18"/>
    </row>
    <row r="854" customHeight="1" spans="1:11">
      <c r="A854" s="8">
        <f t="shared" si="74"/>
        <v>852</v>
      </c>
      <c r="B854" s="1" t="s">
        <v>67</v>
      </c>
      <c r="C854" s="7" t="s">
        <v>1340</v>
      </c>
      <c r="D854" s="1" t="s">
        <v>1355</v>
      </c>
      <c r="E854" s="1" t="s">
        <v>294</v>
      </c>
      <c r="F854" s="63">
        <v>20567.627718</v>
      </c>
      <c r="G854" s="14">
        <f t="shared" si="76"/>
        <v>18247.8362870266</v>
      </c>
      <c r="H854" s="15">
        <v>0.13</v>
      </c>
      <c r="K854" s="18"/>
    </row>
    <row r="855" customHeight="1" spans="1:11">
      <c r="A855" s="8">
        <f t="shared" si="74"/>
        <v>853</v>
      </c>
      <c r="B855" s="1" t="s">
        <v>67</v>
      </c>
      <c r="C855" s="7" t="s">
        <v>1356</v>
      </c>
      <c r="D855" s="1" t="s">
        <v>1357</v>
      </c>
      <c r="E855" s="1" t="s">
        <v>294</v>
      </c>
      <c r="F855" s="63">
        <v>1532.0773728</v>
      </c>
      <c r="G855" s="14">
        <f t="shared" si="76"/>
        <v>1359.27669740177</v>
      </c>
      <c r="H855" s="15">
        <v>0.13</v>
      </c>
      <c r="K855" s="18"/>
    </row>
    <row r="856" customHeight="1" spans="1:11">
      <c r="A856" s="8">
        <f t="shared" si="74"/>
        <v>854</v>
      </c>
      <c r="B856" s="1" t="s">
        <v>67</v>
      </c>
      <c r="C856" s="7" t="s">
        <v>1356</v>
      </c>
      <c r="D856" s="1" t="s">
        <v>1358</v>
      </c>
      <c r="E856" s="1" t="s">
        <v>294</v>
      </c>
      <c r="F856" s="63">
        <v>2268.6845508</v>
      </c>
      <c r="G856" s="14">
        <f t="shared" si="76"/>
        <v>2012.8030727469</v>
      </c>
      <c r="H856" s="15">
        <v>0.13</v>
      </c>
      <c r="K856" s="18"/>
    </row>
    <row r="857" customHeight="1" spans="1:11">
      <c r="A857" s="8">
        <f t="shared" si="74"/>
        <v>855</v>
      </c>
      <c r="B857" s="1" t="s">
        <v>67</v>
      </c>
      <c r="C857" s="7" t="s">
        <v>1356</v>
      </c>
      <c r="D857" s="1" t="s">
        <v>1359</v>
      </c>
      <c r="E857" s="1" t="s">
        <v>294</v>
      </c>
      <c r="F857" s="63">
        <v>3025.9444236</v>
      </c>
      <c r="G857" s="14">
        <f t="shared" si="76"/>
        <v>2684.65275687434</v>
      </c>
      <c r="H857" s="15">
        <v>0.13</v>
      </c>
      <c r="K857" s="18"/>
    </row>
    <row r="858" customHeight="1" spans="1:11">
      <c r="A858" s="8">
        <f t="shared" si="74"/>
        <v>856</v>
      </c>
      <c r="B858" s="1" t="s">
        <v>67</v>
      </c>
      <c r="C858" s="7" t="s">
        <v>1356</v>
      </c>
      <c r="D858" s="1" t="s">
        <v>1360</v>
      </c>
      <c r="E858" s="1" t="s">
        <v>294</v>
      </c>
      <c r="F858" s="63">
        <v>3621.229092</v>
      </c>
      <c r="G858" s="14">
        <f t="shared" si="76"/>
        <v>3212.79617341593</v>
      </c>
      <c r="H858" s="15">
        <v>0.13</v>
      </c>
      <c r="K858" s="18"/>
    </row>
    <row r="859" customHeight="1" spans="1:11">
      <c r="A859" s="8">
        <f t="shared" si="74"/>
        <v>857</v>
      </c>
      <c r="B859" s="1" t="s">
        <v>67</v>
      </c>
      <c r="C859" s="7" t="s">
        <v>1356</v>
      </c>
      <c r="D859" s="1" t="s">
        <v>1361</v>
      </c>
      <c r="E859" s="1" t="s">
        <v>294</v>
      </c>
      <c r="F859" s="63">
        <v>4886.9247336</v>
      </c>
      <c r="G859" s="14">
        <f t="shared" si="76"/>
        <v>4335.73592970619</v>
      </c>
      <c r="H859" s="15">
        <v>0.13</v>
      </c>
      <c r="K859" s="18"/>
    </row>
    <row r="860" customHeight="1" spans="1:11">
      <c r="A860" s="8">
        <f t="shared" si="74"/>
        <v>858</v>
      </c>
      <c r="B860" s="1" t="s">
        <v>67</v>
      </c>
      <c r="C860" s="7" t="s">
        <v>1356</v>
      </c>
      <c r="D860" s="1" t="s">
        <v>1362</v>
      </c>
      <c r="E860" s="1" t="s">
        <v>294</v>
      </c>
      <c r="F860" s="63">
        <v>6264.927414</v>
      </c>
      <c r="G860" s="14">
        <f t="shared" si="76"/>
        <v>5558.31578479646</v>
      </c>
      <c r="H860" s="15">
        <v>0.13</v>
      </c>
      <c r="K860" s="18"/>
    </row>
    <row r="861" customHeight="1" spans="1:11">
      <c r="A861" s="8">
        <f t="shared" si="74"/>
        <v>859</v>
      </c>
      <c r="B861" s="1" t="s">
        <v>67</v>
      </c>
      <c r="C861" s="7" t="s">
        <v>1356</v>
      </c>
      <c r="D861" s="1" t="s">
        <v>1363</v>
      </c>
      <c r="E861" s="1" t="s">
        <v>294</v>
      </c>
      <c r="F861" s="63">
        <v>7891.3906908</v>
      </c>
      <c r="G861" s="14">
        <f t="shared" si="76"/>
        <v>7001.33274372036</v>
      </c>
      <c r="H861" s="15">
        <v>0.13</v>
      </c>
      <c r="K861" s="18"/>
    </row>
    <row r="862" customHeight="1" spans="1:11">
      <c r="A862" s="8">
        <f t="shared" si="74"/>
        <v>860</v>
      </c>
      <c r="B862" s="1" t="s">
        <v>67</v>
      </c>
      <c r="C862" s="7" t="s">
        <v>1364</v>
      </c>
      <c r="D862" s="1" t="s">
        <v>1365</v>
      </c>
      <c r="E862" s="1" t="s">
        <v>294</v>
      </c>
      <c r="F862" s="63">
        <v>3897.8751852</v>
      </c>
      <c r="G862" s="14">
        <f t="shared" si="76"/>
        <v>3458.23977475752</v>
      </c>
      <c r="H862" s="15">
        <v>0.13</v>
      </c>
      <c r="K862" s="18"/>
    </row>
    <row r="863" customHeight="1" spans="1:11">
      <c r="A863" s="8">
        <f t="shared" si="74"/>
        <v>861</v>
      </c>
      <c r="B863" s="1" t="s">
        <v>67</v>
      </c>
      <c r="C863" s="7" t="s">
        <v>1364</v>
      </c>
      <c r="D863" s="1" t="s">
        <v>1366</v>
      </c>
      <c r="E863" s="1" t="s">
        <v>294</v>
      </c>
      <c r="F863" s="63">
        <v>5115.219063</v>
      </c>
      <c r="G863" s="14">
        <f t="shared" si="76"/>
        <v>4538.28128910619</v>
      </c>
      <c r="H863" s="15">
        <v>0.13</v>
      </c>
      <c r="K863" s="18"/>
    </row>
    <row r="864" customHeight="1" spans="1:11">
      <c r="A864" s="8">
        <f t="shared" si="74"/>
        <v>862</v>
      </c>
      <c r="B864" s="1" t="s">
        <v>67</v>
      </c>
      <c r="C864" s="7" t="s">
        <v>1364</v>
      </c>
      <c r="D864" s="1" t="s">
        <v>1367</v>
      </c>
      <c r="E864" s="1" t="s">
        <v>294</v>
      </c>
      <c r="F864" s="63">
        <v>6145.8345498</v>
      </c>
      <c r="G864" s="14">
        <f t="shared" si="76"/>
        <v>5452.65522351681</v>
      </c>
      <c r="H864" s="15">
        <v>0.13</v>
      </c>
      <c r="K864" s="18"/>
    </row>
    <row r="865" customHeight="1" spans="1:11">
      <c r="A865" s="8">
        <f t="shared" si="74"/>
        <v>863</v>
      </c>
      <c r="B865" s="1" t="s">
        <v>67</v>
      </c>
      <c r="C865" s="7" t="s">
        <v>1364</v>
      </c>
      <c r="D865" s="1" t="s">
        <v>1368</v>
      </c>
      <c r="E865" s="1" t="s">
        <v>294</v>
      </c>
      <c r="F865" s="63">
        <v>7383.4949304</v>
      </c>
      <c r="G865" s="14">
        <f t="shared" si="76"/>
        <v>6550.72177323186</v>
      </c>
      <c r="H865" s="15">
        <v>0.13</v>
      </c>
      <c r="K865" s="18"/>
    </row>
    <row r="866" customHeight="1" spans="1:11">
      <c r="A866" s="8">
        <f t="shared" si="74"/>
        <v>864</v>
      </c>
      <c r="B866" s="1" t="s">
        <v>67</v>
      </c>
      <c r="C866" s="7" t="s">
        <v>1364</v>
      </c>
      <c r="D866" s="1" t="s">
        <v>1369</v>
      </c>
      <c r="E866" s="1" t="s">
        <v>294</v>
      </c>
      <c r="F866" s="63">
        <v>8479.4535348</v>
      </c>
      <c r="G866" s="14">
        <f t="shared" si="76"/>
        <v>7523.06887444602</v>
      </c>
      <c r="H866" s="15">
        <v>0.13</v>
      </c>
      <c r="K866" s="18"/>
    </row>
    <row r="867" customHeight="1" spans="1:11">
      <c r="A867" s="8">
        <f t="shared" si="74"/>
        <v>865</v>
      </c>
      <c r="B867" s="1" t="s">
        <v>67</v>
      </c>
      <c r="C867" s="7" t="s">
        <v>1364</v>
      </c>
      <c r="D867" s="1" t="s">
        <v>1370</v>
      </c>
      <c r="E867" s="1" t="s">
        <v>294</v>
      </c>
      <c r="F867" s="63">
        <v>9725.446224</v>
      </c>
      <c r="G867" s="14">
        <f t="shared" si="76"/>
        <v>8628.52794435398</v>
      </c>
      <c r="H867" s="15">
        <v>0.13</v>
      </c>
      <c r="K867" s="18"/>
    </row>
    <row r="868" customHeight="1" spans="1:11">
      <c r="A868" s="8">
        <f t="shared" si="74"/>
        <v>866</v>
      </c>
      <c r="B868" s="1" t="s">
        <v>67</v>
      </c>
      <c r="C868" s="7" t="s">
        <v>1364</v>
      </c>
      <c r="D868" s="1" t="s">
        <v>1371</v>
      </c>
      <c r="E868" s="1" t="s">
        <v>294</v>
      </c>
      <c r="F868" s="63">
        <v>11571.2380098</v>
      </c>
      <c r="G868" s="14">
        <f t="shared" si="76"/>
        <v>10266.1356835168</v>
      </c>
      <c r="H868" s="15">
        <v>0.13</v>
      </c>
      <c r="K868" s="18"/>
    </row>
    <row r="869" customHeight="1" spans="1:11">
      <c r="A869" s="8">
        <f t="shared" si="74"/>
        <v>867</v>
      </c>
      <c r="B869" s="1" t="s">
        <v>67</v>
      </c>
      <c r="C869" s="7" t="s">
        <v>1364</v>
      </c>
      <c r="D869" s="1" t="s">
        <v>1372</v>
      </c>
      <c r="E869" s="1" t="s">
        <v>294</v>
      </c>
      <c r="F869" s="63">
        <v>21684.835758</v>
      </c>
      <c r="G869" s="14">
        <f t="shared" si="76"/>
        <v>19239.0361323363</v>
      </c>
      <c r="H869" s="15">
        <v>0.13</v>
      </c>
      <c r="K869" s="18"/>
    </row>
    <row r="870" customHeight="1" spans="1:11">
      <c r="A870" s="8">
        <f t="shared" si="74"/>
        <v>868</v>
      </c>
      <c r="B870" s="9"/>
      <c r="C870" s="10"/>
      <c r="D870" s="11" t="s">
        <v>1373</v>
      </c>
      <c r="E870" s="11"/>
      <c r="F870" s="59"/>
      <c r="G870" s="14"/>
      <c r="H870" s="12"/>
      <c r="K870" s="18"/>
    </row>
    <row r="871" ht="15.6" customHeight="1" spans="1:11">
      <c r="A871" s="8">
        <f t="shared" si="74"/>
        <v>869</v>
      </c>
      <c r="B871" s="1" t="s">
        <v>1374</v>
      </c>
      <c r="C871" s="7" t="s">
        <v>1375</v>
      </c>
      <c r="D871" s="1" t="s">
        <v>1376</v>
      </c>
      <c r="E871" s="1" t="s">
        <v>294</v>
      </c>
      <c r="F871" s="59">
        <v>76.4049717196309</v>
      </c>
      <c r="G871" s="21">
        <f t="shared" si="73"/>
        <v>67.7873712306911</v>
      </c>
      <c r="H871" s="15">
        <v>0.13</v>
      </c>
      <c r="K871" s="18"/>
    </row>
    <row r="872" customHeight="1" spans="1:11">
      <c r="A872" s="8">
        <f t="shared" si="74"/>
        <v>870</v>
      </c>
      <c r="B872" s="1" t="s">
        <v>1377</v>
      </c>
      <c r="C872" s="7" t="s">
        <v>1375</v>
      </c>
      <c r="D872" s="1" t="s">
        <v>1378</v>
      </c>
      <c r="E872" s="1" t="s">
        <v>294</v>
      </c>
      <c r="F872" s="14">
        <v>46.2451144618818</v>
      </c>
      <c r="G872" s="21">
        <f t="shared" si="73"/>
        <v>41.0291983764709</v>
      </c>
      <c r="H872" s="15">
        <v>0.13</v>
      </c>
      <c r="K872" s="18"/>
    </row>
    <row r="873" customHeight="1" spans="1:11">
      <c r="A873" s="8">
        <f t="shared" si="74"/>
        <v>871</v>
      </c>
      <c r="B873" s="1" t="s">
        <v>1379</v>
      </c>
      <c r="C873" s="7" t="s">
        <v>1375</v>
      </c>
      <c r="D873" s="1" t="s">
        <v>1380</v>
      </c>
      <c r="E873" s="1" t="s">
        <v>294</v>
      </c>
      <c r="F873" s="22">
        <v>57.3037287897233</v>
      </c>
      <c r="G873" s="21">
        <f t="shared" si="73"/>
        <v>50.8405284230184</v>
      </c>
      <c r="H873" s="15">
        <v>0.13</v>
      </c>
      <c r="K873" s="18"/>
    </row>
    <row r="874" customHeight="1" spans="1:11">
      <c r="A874" s="8">
        <f t="shared" si="74"/>
        <v>872</v>
      </c>
      <c r="B874" s="1" t="s">
        <v>1381</v>
      </c>
      <c r="C874" s="7" t="s">
        <v>1375</v>
      </c>
      <c r="D874" s="1" t="s">
        <v>1382</v>
      </c>
      <c r="E874" s="1" t="s">
        <v>294</v>
      </c>
      <c r="F874" s="22">
        <v>93.495557499022</v>
      </c>
      <c r="G874" s="21">
        <f t="shared" si="73"/>
        <v>82.9503358480825</v>
      </c>
      <c r="H874" s="15">
        <v>0.13</v>
      </c>
      <c r="K874" s="18"/>
    </row>
    <row r="875" customHeight="1" spans="1:11">
      <c r="A875" s="8">
        <f t="shared" si="74"/>
        <v>873</v>
      </c>
      <c r="B875" s="1" t="s">
        <v>1383</v>
      </c>
      <c r="C875" s="7" t="s">
        <v>1375</v>
      </c>
      <c r="D875" s="1" t="s">
        <v>1384</v>
      </c>
      <c r="E875" s="1" t="s">
        <v>294</v>
      </c>
      <c r="F875" s="22">
        <v>135.719357659871</v>
      </c>
      <c r="G875" s="14">
        <f t="shared" si="73"/>
        <v>120.411777843991</v>
      </c>
      <c r="H875" s="15">
        <v>0.13</v>
      </c>
      <c r="K875" s="18"/>
    </row>
    <row r="876" customHeight="1" spans="1:11">
      <c r="A876" s="8">
        <f t="shared" si="74"/>
        <v>874</v>
      </c>
      <c r="B876" s="1" t="s">
        <v>1385</v>
      </c>
      <c r="C876" s="7" t="s">
        <v>1375</v>
      </c>
      <c r="D876" s="1" t="s">
        <v>1386</v>
      </c>
      <c r="E876" s="1" t="s">
        <v>294</v>
      </c>
      <c r="F876" s="22">
        <v>146.777971987713</v>
      </c>
      <c r="G876" s="14">
        <f t="shared" si="73"/>
        <v>130.223107890539</v>
      </c>
      <c r="H876" s="15">
        <v>0.13</v>
      </c>
      <c r="K876" s="18"/>
    </row>
    <row r="877" customHeight="1" spans="1:11">
      <c r="A877" s="8">
        <f t="shared" si="74"/>
        <v>875</v>
      </c>
      <c r="B877" s="1" t="s">
        <v>1387</v>
      </c>
      <c r="C877" s="7" t="s">
        <v>1375</v>
      </c>
      <c r="D877" s="1" t="s">
        <v>1388</v>
      </c>
      <c r="E877" s="1" t="s">
        <v>294</v>
      </c>
      <c r="F877" s="22">
        <v>203.076372202177</v>
      </c>
      <c r="G877" s="14">
        <f t="shared" si="73"/>
        <v>180.171697218416</v>
      </c>
      <c r="H877" s="15">
        <v>0.13</v>
      </c>
      <c r="K877" s="18"/>
    </row>
    <row r="878" customHeight="1" spans="1:11">
      <c r="A878" s="8">
        <f t="shared" si="74"/>
        <v>876</v>
      </c>
      <c r="B878" s="1" t="s">
        <v>1389</v>
      </c>
      <c r="C878" s="7" t="s">
        <v>1375</v>
      </c>
      <c r="D878" s="1" t="s">
        <v>1390</v>
      </c>
      <c r="E878" s="1" t="s">
        <v>294</v>
      </c>
      <c r="F878" s="22">
        <v>257.364115266126</v>
      </c>
      <c r="G878" s="14">
        <f t="shared" si="73"/>
        <v>228.336408356013</v>
      </c>
      <c r="H878" s="15">
        <v>0.13</v>
      </c>
      <c r="K878" s="18"/>
    </row>
    <row r="879" customHeight="1" spans="1:11">
      <c r="A879" s="8">
        <f t="shared" si="74"/>
        <v>877</v>
      </c>
      <c r="B879" s="1" t="s">
        <v>1391</v>
      </c>
      <c r="C879" s="7" t="s">
        <v>1375</v>
      </c>
      <c r="D879" s="1" t="s">
        <v>1392</v>
      </c>
      <c r="E879" s="1" t="s">
        <v>294</v>
      </c>
      <c r="F879" s="22">
        <v>254.348129540352</v>
      </c>
      <c r="G879" s="14">
        <f t="shared" si="73"/>
        <v>225.660591070591</v>
      </c>
      <c r="H879" s="15">
        <v>0.13</v>
      </c>
      <c r="K879" s="18"/>
    </row>
    <row r="880" customHeight="1" spans="1:11">
      <c r="A880" s="8">
        <f t="shared" si="74"/>
        <v>878</v>
      </c>
      <c r="B880" s="1" t="s">
        <v>1393</v>
      </c>
      <c r="C880" s="7" t="s">
        <v>1375</v>
      </c>
      <c r="D880" s="1" t="s">
        <v>1394</v>
      </c>
      <c r="E880" s="1" t="s">
        <v>294</v>
      </c>
      <c r="F880" s="22">
        <v>280.486672497066</v>
      </c>
      <c r="G880" s="14">
        <f t="shared" si="73"/>
        <v>248.851007544248</v>
      </c>
      <c r="H880" s="15">
        <v>0.13</v>
      </c>
      <c r="K880" s="18"/>
    </row>
    <row r="881" customHeight="1" spans="1:11">
      <c r="A881" s="8">
        <f t="shared" si="74"/>
        <v>879</v>
      </c>
      <c r="B881" s="1" t="s">
        <v>1395</v>
      </c>
      <c r="C881" s="7" t="s">
        <v>1375</v>
      </c>
      <c r="D881" s="1" t="s">
        <v>1396</v>
      </c>
      <c r="E881" s="1" t="s">
        <v>294</v>
      </c>
      <c r="F881" s="22">
        <v>326.731786958948</v>
      </c>
      <c r="G881" s="14">
        <f t="shared" si="73"/>
        <v>289.880205920718</v>
      </c>
      <c r="H881" s="15">
        <v>0.13</v>
      </c>
      <c r="K881" s="18"/>
    </row>
    <row r="882" customHeight="1" spans="1:11">
      <c r="A882" s="8">
        <f t="shared" si="74"/>
        <v>880</v>
      </c>
      <c r="B882" s="1" t="s">
        <v>1397</v>
      </c>
      <c r="C882" s="7" t="s">
        <v>1375</v>
      </c>
      <c r="D882" s="1" t="s">
        <v>1398</v>
      </c>
      <c r="E882" s="1" t="s">
        <v>294</v>
      </c>
      <c r="F882" s="22">
        <v>412.184715855903</v>
      </c>
      <c r="G882" s="14">
        <f t="shared" si="73"/>
        <v>365.695029007675</v>
      </c>
      <c r="H882" s="15">
        <v>0.13</v>
      </c>
      <c r="K882" s="18"/>
    </row>
    <row r="883" ht="15.6" customHeight="1" spans="1:11">
      <c r="A883" s="8">
        <f t="shared" si="74"/>
        <v>881</v>
      </c>
      <c r="B883" s="1" t="s">
        <v>67</v>
      </c>
      <c r="C883" s="7" t="s">
        <v>1399</v>
      </c>
      <c r="D883" s="1" t="s">
        <v>1400</v>
      </c>
      <c r="E883" s="1" t="s">
        <v>294</v>
      </c>
      <c r="F883" s="22">
        <v>39.0842174985461</v>
      </c>
      <c r="G883" s="21">
        <f t="shared" si="73"/>
        <v>34.6759680843425</v>
      </c>
      <c r="H883" s="15">
        <v>0.13</v>
      </c>
      <c r="K883" s="18"/>
    </row>
    <row r="884" customHeight="1" spans="1:11">
      <c r="A884" s="8">
        <f t="shared" si="74"/>
        <v>882</v>
      </c>
      <c r="B884" s="1" t="s">
        <v>67</v>
      </c>
      <c r="C884" s="7" t="s">
        <v>1399</v>
      </c>
      <c r="D884" s="1" t="s">
        <v>1401</v>
      </c>
      <c r="E884" s="1" t="s">
        <v>294</v>
      </c>
      <c r="F884" s="22">
        <v>48.9392637445977</v>
      </c>
      <c r="G884" s="21">
        <f t="shared" si="73"/>
        <v>43.4194786614833</v>
      </c>
      <c r="H884" s="15">
        <v>0.13</v>
      </c>
      <c r="K884" s="18"/>
    </row>
    <row r="885" customHeight="1" spans="1:11">
      <c r="A885" s="8">
        <f t="shared" si="74"/>
        <v>883</v>
      </c>
      <c r="B885" s="1" t="s">
        <v>67</v>
      </c>
      <c r="C885" s="7" t="s">
        <v>1399</v>
      </c>
      <c r="D885" s="1" t="s">
        <v>1402</v>
      </c>
      <c r="E885" s="1" t="s">
        <v>294</v>
      </c>
      <c r="F885" s="14">
        <v>53.1948518963017</v>
      </c>
      <c r="G885" s="21">
        <f t="shared" si="73"/>
        <v>47.1950855016121</v>
      </c>
      <c r="H885" s="15">
        <v>0.13</v>
      </c>
      <c r="K885" s="18"/>
    </row>
    <row r="886" customHeight="1" spans="1:11">
      <c r="A886" s="8">
        <f t="shared" si="74"/>
        <v>884</v>
      </c>
      <c r="B886" s="1" t="s">
        <v>67</v>
      </c>
      <c r="C886" s="7" t="s">
        <v>1399</v>
      </c>
      <c r="D886" s="1" t="s">
        <v>616</v>
      </c>
      <c r="E886" s="1" t="s">
        <v>294</v>
      </c>
      <c r="F886" s="14">
        <v>79.2883266159615</v>
      </c>
      <c r="G886" s="21">
        <f t="shared" si="73"/>
        <v>70.3455169160873</v>
      </c>
      <c r="H886" s="15">
        <v>0.13</v>
      </c>
      <c r="K886" s="18"/>
    </row>
    <row r="887" customHeight="1" spans="1:11">
      <c r="A887" s="8">
        <f t="shared" si="74"/>
        <v>885</v>
      </c>
      <c r="B887" s="1" t="s">
        <v>67</v>
      </c>
      <c r="C887" s="7" t="s">
        <v>1399</v>
      </c>
      <c r="D887" s="1" t="s">
        <v>1403</v>
      </c>
      <c r="E887" s="1" t="s">
        <v>294</v>
      </c>
      <c r="F887" s="14">
        <v>136.738766663967</v>
      </c>
      <c r="G887" s="14">
        <f t="shared" si="73"/>
        <v>121.316209257828</v>
      </c>
      <c r="H887" s="15">
        <v>0.13</v>
      </c>
      <c r="K887" s="18"/>
    </row>
    <row r="888" customHeight="1" spans="1:11">
      <c r="A888" s="8">
        <f t="shared" ref="A888:A951" si="77">ROW()-2</f>
        <v>886</v>
      </c>
      <c r="B888" s="1" t="s">
        <v>67</v>
      </c>
      <c r="C888" s="7" t="s">
        <v>1399</v>
      </c>
      <c r="D888" s="1" t="s">
        <v>1404</v>
      </c>
      <c r="E888" s="1" t="s">
        <v>294</v>
      </c>
      <c r="F888" s="14">
        <v>159.584555688905</v>
      </c>
      <c r="G888" s="14">
        <f t="shared" si="73"/>
        <v>141.585256504836</v>
      </c>
      <c r="H888" s="15">
        <v>0.13</v>
      </c>
      <c r="K888" s="18"/>
    </row>
    <row r="889" customHeight="1" spans="1:11">
      <c r="A889" s="8">
        <f t="shared" si="77"/>
        <v>887</v>
      </c>
      <c r="B889" s="1" t="s">
        <v>67</v>
      </c>
      <c r="C889" s="7" t="s">
        <v>1399</v>
      </c>
      <c r="D889" s="1" t="s">
        <v>1405</v>
      </c>
      <c r="E889" s="1" t="s">
        <v>294</v>
      </c>
      <c r="F889" s="14">
        <v>181.310453094975</v>
      </c>
      <c r="G889" s="14">
        <f t="shared" si="73"/>
        <v>160.860723004444</v>
      </c>
      <c r="H889" s="15">
        <v>0.13</v>
      </c>
      <c r="K889" s="18"/>
    </row>
    <row r="890" customHeight="1" spans="1:11">
      <c r="A890" s="8">
        <f t="shared" si="77"/>
        <v>888</v>
      </c>
      <c r="B890" s="1" t="s">
        <v>67</v>
      </c>
      <c r="C890" s="7" t="s">
        <v>1399</v>
      </c>
      <c r="D890" s="1" t="s">
        <v>1406</v>
      </c>
      <c r="E890" s="1" t="s">
        <v>294</v>
      </c>
      <c r="F890" s="14">
        <v>200.796567263303</v>
      </c>
      <c r="G890" s="14">
        <f t="shared" si="73"/>
        <v>178.149028009243</v>
      </c>
      <c r="H890" s="15">
        <v>0.13</v>
      </c>
      <c r="K890" s="18"/>
    </row>
    <row r="891" customHeight="1" spans="1:11">
      <c r="A891" s="8">
        <f t="shared" si="77"/>
        <v>889</v>
      </c>
      <c r="B891" s="1" t="s">
        <v>67</v>
      </c>
      <c r="C891" s="7" t="s">
        <v>1399</v>
      </c>
      <c r="D891" s="1" t="s">
        <v>1407</v>
      </c>
      <c r="E891" s="1" t="s">
        <v>294</v>
      </c>
      <c r="F891" s="14">
        <v>297.331224809854</v>
      </c>
      <c r="G891" s="14">
        <f t="shared" si="73"/>
        <v>263.795688435326</v>
      </c>
      <c r="H891" s="15">
        <v>0.13</v>
      </c>
      <c r="K891" s="18"/>
    </row>
    <row r="892" customHeight="1" spans="1:11">
      <c r="A892" s="8">
        <f t="shared" si="77"/>
        <v>890</v>
      </c>
      <c r="B892" s="1" t="s">
        <v>67</v>
      </c>
      <c r="C892" s="7" t="s">
        <v>1399</v>
      </c>
      <c r="D892" s="1" t="s">
        <v>1408</v>
      </c>
      <c r="E892" s="1" t="s">
        <v>294</v>
      </c>
      <c r="F892" s="14">
        <v>325.552493605366</v>
      </c>
      <c r="G892" s="14">
        <f t="shared" si="73"/>
        <v>288.833923269865</v>
      </c>
      <c r="H892" s="15">
        <v>0.13</v>
      </c>
      <c r="K892" s="18"/>
    </row>
    <row r="893" customHeight="1" spans="1:11">
      <c r="A893" s="8">
        <f t="shared" si="77"/>
        <v>891</v>
      </c>
      <c r="B893" s="1" t="s">
        <v>67</v>
      </c>
      <c r="C893" s="7" t="s">
        <v>1399</v>
      </c>
      <c r="D893" s="1" t="s">
        <v>1409</v>
      </c>
      <c r="E893" s="1" t="s">
        <v>294</v>
      </c>
      <c r="F893" s="14">
        <v>385.242716891112</v>
      </c>
      <c r="G893" s="14">
        <f t="shared" si="73"/>
        <v>341.791777106412</v>
      </c>
      <c r="H893" s="15">
        <v>0.13</v>
      </c>
      <c r="K893" s="18"/>
    </row>
    <row r="894" ht="15.6" customHeight="1" spans="1:11">
      <c r="A894" s="8">
        <f t="shared" si="77"/>
        <v>892</v>
      </c>
      <c r="B894" s="1" t="s">
        <v>67</v>
      </c>
      <c r="C894" s="7" t="s">
        <v>1410</v>
      </c>
      <c r="D894" s="1" t="s">
        <v>1411</v>
      </c>
      <c r="E894" s="1" t="s">
        <v>294</v>
      </c>
      <c r="F894" s="14">
        <v>771.915681609712</v>
      </c>
      <c r="G894" s="14">
        <f t="shared" si="73"/>
        <v>684.852486564369</v>
      </c>
      <c r="H894" s="15">
        <v>0.13</v>
      </c>
      <c r="K894" s="18"/>
    </row>
    <row r="895" customHeight="1" spans="1:11">
      <c r="A895" s="8">
        <f t="shared" si="77"/>
        <v>893</v>
      </c>
      <c r="B895" s="1" t="s">
        <v>67</v>
      </c>
      <c r="C895" s="7" t="s">
        <v>1410</v>
      </c>
      <c r="D895" s="1" t="s">
        <v>1412</v>
      </c>
      <c r="E895" s="1" t="s">
        <v>294</v>
      </c>
      <c r="F895" s="14">
        <v>1032.46520621811</v>
      </c>
      <c r="G895" s="14">
        <f t="shared" si="73"/>
        <v>916.01502679042</v>
      </c>
      <c r="H895" s="15">
        <v>0.13</v>
      </c>
      <c r="K895" s="18"/>
    </row>
    <row r="896" customHeight="1" spans="1:11">
      <c r="A896" s="8">
        <f t="shared" si="77"/>
        <v>894</v>
      </c>
      <c r="B896" s="1" t="s">
        <v>67</v>
      </c>
      <c r="C896" s="7" t="s">
        <v>1410</v>
      </c>
      <c r="D896" s="1" t="s">
        <v>1413</v>
      </c>
      <c r="E896" s="1" t="s">
        <v>294</v>
      </c>
      <c r="F896" s="68">
        <v>1288.59599776068</v>
      </c>
      <c r="G896" s="14">
        <f t="shared" si="73"/>
        <v>1143.25721612881</v>
      </c>
      <c r="H896" s="15">
        <v>0.13</v>
      </c>
      <c r="K896" s="18"/>
    </row>
    <row r="897" customHeight="1" spans="1:11">
      <c r="A897" s="8">
        <f t="shared" si="77"/>
        <v>895</v>
      </c>
      <c r="B897" s="1" t="s">
        <v>67</v>
      </c>
      <c r="C897" s="7" t="s">
        <v>1410</v>
      </c>
      <c r="D897" s="1" t="s">
        <v>1414</v>
      </c>
      <c r="E897" s="1" t="s">
        <v>294</v>
      </c>
      <c r="F897" s="68">
        <v>1608.26310968588</v>
      </c>
      <c r="G897" s="14">
        <f t="shared" si="73"/>
        <v>1426.86956096198</v>
      </c>
      <c r="H897" s="15">
        <v>0.13</v>
      </c>
      <c r="K897" s="18"/>
    </row>
    <row r="898" customHeight="1" spans="1:11">
      <c r="A898" s="8">
        <f t="shared" si="77"/>
        <v>896</v>
      </c>
      <c r="B898" s="1" t="s">
        <v>67</v>
      </c>
      <c r="C898" s="7" t="s">
        <v>1410</v>
      </c>
      <c r="D898" s="1" t="s">
        <v>1415</v>
      </c>
      <c r="E898" s="1" t="s">
        <v>294</v>
      </c>
      <c r="F898" s="68">
        <v>1970.61868686822</v>
      </c>
      <c r="G898" s="14">
        <f t="shared" si="73"/>
        <v>1748.35560401826</v>
      </c>
      <c r="H898" s="15">
        <v>0.13</v>
      </c>
      <c r="K898" s="18"/>
    </row>
    <row r="899" customHeight="1" spans="1:11">
      <c r="A899" s="8">
        <f t="shared" si="77"/>
        <v>897</v>
      </c>
      <c r="B899" s="1" t="s">
        <v>67</v>
      </c>
      <c r="C899" s="7" t="s">
        <v>1410</v>
      </c>
      <c r="D899" s="1" t="s">
        <v>1416</v>
      </c>
      <c r="E899" s="1" t="s">
        <v>294</v>
      </c>
      <c r="F899" s="68">
        <v>3373.38151031646</v>
      </c>
      <c r="G899" s="14">
        <f t="shared" si="73"/>
        <v>2992.90294330176</v>
      </c>
      <c r="H899" s="15">
        <v>0.13</v>
      </c>
      <c r="K899" s="18"/>
    </row>
    <row r="900" customHeight="1" spans="1:11">
      <c r="A900" s="8">
        <f t="shared" si="77"/>
        <v>898</v>
      </c>
      <c r="B900" s="1" t="s">
        <v>67</v>
      </c>
      <c r="C900" s="7" t="s">
        <v>1410</v>
      </c>
      <c r="D900" s="1" t="s">
        <v>1417</v>
      </c>
      <c r="E900" s="1" t="s">
        <v>294</v>
      </c>
      <c r="F900" s="68">
        <v>3956.12869882608</v>
      </c>
      <c r="G900" s="14">
        <f t="shared" si="73"/>
        <v>3509.92296323056</v>
      </c>
      <c r="H900" s="15">
        <v>0.13</v>
      </c>
      <c r="K900" s="18"/>
    </row>
    <row r="901" customHeight="1" spans="1:11">
      <c r="A901" s="8">
        <f t="shared" si="77"/>
        <v>899</v>
      </c>
      <c r="B901" s="1" t="s">
        <v>67</v>
      </c>
      <c r="C901" s="7" t="s">
        <v>1410</v>
      </c>
      <c r="D901" s="1" t="s">
        <v>1418</v>
      </c>
      <c r="E901" s="1" t="s">
        <v>294</v>
      </c>
      <c r="F901" s="68">
        <v>6580.75812215817</v>
      </c>
      <c r="G901" s="14">
        <f t="shared" ref="G901:G903" si="78">F901*(1/(1.02*(1+H901))+(1-1/1.02))</f>
        <v>5838.52442800533</v>
      </c>
      <c r="H901" s="15">
        <v>0.13</v>
      </c>
      <c r="K901" s="18"/>
    </row>
    <row r="902" customHeight="1" spans="1:11">
      <c r="A902" s="8">
        <f t="shared" si="77"/>
        <v>900</v>
      </c>
      <c r="B902" s="1" t="s">
        <v>67</v>
      </c>
      <c r="C902" s="7" t="s">
        <v>1410</v>
      </c>
      <c r="D902" s="1" t="s">
        <v>1419</v>
      </c>
      <c r="E902" s="1" t="s">
        <v>294</v>
      </c>
      <c r="F902" s="68">
        <v>8288.42320449034</v>
      </c>
      <c r="G902" s="14">
        <f t="shared" si="78"/>
        <v>7353.58456438645</v>
      </c>
      <c r="H902" s="15">
        <v>0.13</v>
      </c>
      <c r="K902" s="18"/>
    </row>
    <row r="903" customHeight="1" spans="1:11">
      <c r="A903" s="8">
        <f t="shared" si="77"/>
        <v>901</v>
      </c>
      <c r="B903" s="1" t="s">
        <v>67</v>
      </c>
      <c r="C903" s="7" t="s">
        <v>1410</v>
      </c>
      <c r="D903" s="1" t="s">
        <v>1420</v>
      </c>
      <c r="E903" s="1" t="s">
        <v>294</v>
      </c>
      <c r="F903" s="68">
        <v>10298.0534538203</v>
      </c>
      <c r="G903" s="14">
        <f t="shared" si="78"/>
        <v>9136.55167610327</v>
      </c>
      <c r="H903" s="15">
        <v>0.13</v>
      </c>
      <c r="K903" s="18"/>
    </row>
    <row r="904" customHeight="1" spans="1:11">
      <c r="A904" s="8">
        <f t="shared" si="77"/>
        <v>902</v>
      </c>
      <c r="B904" s="1" t="s">
        <v>67</v>
      </c>
      <c r="C904" s="7" t="s">
        <v>1421</v>
      </c>
      <c r="D904" s="1" t="s">
        <v>1422</v>
      </c>
      <c r="E904" s="1" t="s">
        <v>565</v>
      </c>
      <c r="F904" s="68">
        <v>598.189762995779</v>
      </c>
      <c r="G904" s="14">
        <f t="shared" si="73"/>
        <v>530.720849938819</v>
      </c>
      <c r="H904" s="15">
        <v>0.13</v>
      </c>
      <c r="K904" s="18"/>
    </row>
    <row r="905" customHeight="1" spans="1:11">
      <c r="A905" s="8">
        <f t="shared" si="77"/>
        <v>903</v>
      </c>
      <c r="B905" s="1" t="s">
        <v>67</v>
      </c>
      <c r="C905" s="7" t="s">
        <v>1421</v>
      </c>
      <c r="D905" s="1" t="s">
        <v>1423</v>
      </c>
      <c r="E905" s="1" t="s">
        <v>565</v>
      </c>
      <c r="F905" s="68">
        <v>717.827715594935</v>
      </c>
      <c r="G905" s="14">
        <f t="shared" si="73"/>
        <v>636.865019926584</v>
      </c>
      <c r="H905" s="15">
        <v>0.13</v>
      </c>
      <c r="K905" s="18"/>
    </row>
    <row r="906" customHeight="1" spans="1:11">
      <c r="A906" s="8">
        <f t="shared" si="77"/>
        <v>904</v>
      </c>
      <c r="B906" s="1" t="s">
        <v>67</v>
      </c>
      <c r="C906" s="7" t="s">
        <v>1421</v>
      </c>
      <c r="D906" s="1" t="s">
        <v>1424</v>
      </c>
      <c r="E906" s="1" t="s">
        <v>565</v>
      </c>
      <c r="F906" s="13">
        <v>917.224303260183</v>
      </c>
      <c r="G906" s="14">
        <f t="shared" si="73"/>
        <v>813.77196990618</v>
      </c>
      <c r="H906" s="15">
        <v>0.13</v>
      </c>
      <c r="K906" s="18"/>
    </row>
    <row r="907" customHeight="1" spans="1:11">
      <c r="A907" s="8">
        <f t="shared" si="77"/>
        <v>905</v>
      </c>
      <c r="B907" s="1" t="s">
        <v>67</v>
      </c>
      <c r="C907" s="7" t="s">
        <v>1421</v>
      </c>
      <c r="D907" s="1" t="s">
        <v>1425</v>
      </c>
      <c r="E907" s="1" t="s">
        <v>565</v>
      </c>
      <c r="F907" s="13">
        <v>1036.34408381745</v>
      </c>
      <c r="G907" s="14">
        <f t="shared" si="73"/>
        <v>919.456411688115</v>
      </c>
      <c r="H907" s="15">
        <v>0.13</v>
      </c>
      <c r="K907" s="18"/>
    </row>
    <row r="908" customHeight="1" spans="1:11">
      <c r="A908" s="8">
        <f t="shared" si="77"/>
        <v>906</v>
      </c>
      <c r="B908" s="1" t="s">
        <v>67</v>
      </c>
      <c r="C908" s="7" t="s">
        <v>1426</v>
      </c>
      <c r="D908" s="1" t="s">
        <v>1427</v>
      </c>
      <c r="E908" s="1" t="s">
        <v>565</v>
      </c>
      <c r="F908" s="13">
        <v>996.484695978299</v>
      </c>
      <c r="G908" s="14">
        <f t="shared" si="73"/>
        <v>884.092703546251</v>
      </c>
      <c r="H908" s="15">
        <v>0.13</v>
      </c>
      <c r="K908" s="18"/>
    </row>
    <row r="909" customHeight="1" spans="1:11">
      <c r="A909" s="8">
        <f t="shared" si="77"/>
        <v>907</v>
      </c>
      <c r="B909" s="1" t="s">
        <v>67</v>
      </c>
      <c r="C909" s="7" t="s">
        <v>1426</v>
      </c>
      <c r="D909" s="1" t="s">
        <v>1428</v>
      </c>
      <c r="E909" s="1" t="s">
        <v>565</v>
      </c>
      <c r="F909" s="13">
        <v>1116.06285949569</v>
      </c>
      <c r="G909" s="14">
        <f t="shared" si="73"/>
        <v>990.183827971797</v>
      </c>
      <c r="H909" s="15">
        <v>0.13</v>
      </c>
      <c r="K909" s="18"/>
    </row>
    <row r="910" customHeight="1" spans="1:11">
      <c r="A910" s="8">
        <f t="shared" si="77"/>
        <v>908</v>
      </c>
      <c r="B910" s="1" t="s">
        <v>67</v>
      </c>
      <c r="C910" s="7" t="s">
        <v>1426</v>
      </c>
      <c r="D910" s="1" t="s">
        <v>1429</v>
      </c>
      <c r="E910" s="1" t="s">
        <v>565</v>
      </c>
      <c r="F910" s="13">
        <v>1235.64102301311</v>
      </c>
      <c r="G910" s="14">
        <f t="shared" si="73"/>
        <v>1096.27495239736</v>
      </c>
      <c r="H910" s="15">
        <v>0.13</v>
      </c>
      <c r="K910" s="18"/>
    </row>
    <row r="911" customHeight="1" spans="1:11">
      <c r="A911" s="8">
        <f t="shared" si="77"/>
        <v>909</v>
      </c>
      <c r="B911" s="1" t="s">
        <v>67</v>
      </c>
      <c r="C911" s="7" t="s">
        <v>1426</v>
      </c>
      <c r="D911" s="1" t="s">
        <v>1430</v>
      </c>
      <c r="E911" s="1" t="s">
        <v>565</v>
      </c>
      <c r="F911" s="13">
        <v>1315.35979869136</v>
      </c>
      <c r="G911" s="14">
        <f t="shared" si="73"/>
        <v>1167.00236868106</v>
      </c>
      <c r="H911" s="15">
        <v>0.13</v>
      </c>
      <c r="K911" s="18"/>
    </row>
    <row r="912" customHeight="1" spans="1:11">
      <c r="A912" s="8">
        <f t="shared" si="77"/>
        <v>910</v>
      </c>
      <c r="B912" s="1" t="s">
        <v>67</v>
      </c>
      <c r="C912" s="7" t="s">
        <v>1431</v>
      </c>
      <c r="D912" s="1" t="s">
        <v>1432</v>
      </c>
      <c r="E912" s="1" t="s">
        <v>565</v>
      </c>
      <c r="F912" s="13">
        <v>1140.66982743755</v>
      </c>
      <c r="G912" s="14">
        <f t="shared" si="73"/>
        <v>1012.01541344581</v>
      </c>
      <c r="H912" s="15">
        <v>0.13</v>
      </c>
      <c r="K912" s="18"/>
    </row>
    <row r="913" customHeight="1" spans="1:11">
      <c r="A913" s="8">
        <f t="shared" si="77"/>
        <v>911</v>
      </c>
      <c r="B913" s="1" t="s">
        <v>67</v>
      </c>
      <c r="C913" s="7" t="s">
        <v>1431</v>
      </c>
      <c r="D913" s="1" t="s">
        <v>1433</v>
      </c>
      <c r="E913" s="1" t="s">
        <v>565</v>
      </c>
      <c r="F913" s="13">
        <v>1494.67080836645</v>
      </c>
      <c r="G913" s="14">
        <f t="shared" si="73"/>
        <v>1326.08916244623</v>
      </c>
      <c r="H913" s="15">
        <v>0.13</v>
      </c>
      <c r="K913" s="18"/>
    </row>
    <row r="914" customHeight="1" spans="1:11">
      <c r="A914" s="8">
        <f t="shared" si="77"/>
        <v>912</v>
      </c>
      <c r="B914" s="1" t="s">
        <v>67</v>
      </c>
      <c r="C914" s="7" t="s">
        <v>1431</v>
      </c>
      <c r="D914" s="1" t="s">
        <v>1434</v>
      </c>
      <c r="E914" s="1" t="s">
        <v>565</v>
      </c>
      <c r="F914" s="13">
        <v>2242.00621254965</v>
      </c>
      <c r="G914" s="14">
        <f t="shared" si="73"/>
        <v>1989.13374366933</v>
      </c>
      <c r="H914" s="15">
        <v>0.13</v>
      </c>
      <c r="K914" s="18"/>
    </row>
    <row r="915" customHeight="1" spans="1:11">
      <c r="A915" s="8">
        <f t="shared" si="77"/>
        <v>913</v>
      </c>
      <c r="B915" s="1" t="s">
        <v>67</v>
      </c>
      <c r="C915" s="7" t="s">
        <v>1435</v>
      </c>
      <c r="D915" s="1" t="s">
        <v>1436</v>
      </c>
      <c r="E915" s="1" t="s">
        <v>565</v>
      </c>
      <c r="F915" s="13">
        <v>1573.3376930173</v>
      </c>
      <c r="G915" s="14">
        <f t="shared" si="73"/>
        <v>1395.88332889076</v>
      </c>
      <c r="H915" s="15">
        <v>0.13</v>
      </c>
      <c r="K915" s="18"/>
    </row>
    <row r="916" customHeight="1" spans="1:11">
      <c r="A916" s="8">
        <f t="shared" si="77"/>
        <v>914</v>
      </c>
      <c r="B916" s="1" t="s">
        <v>67</v>
      </c>
      <c r="C916" s="7" t="s">
        <v>1435</v>
      </c>
      <c r="D916" s="1" t="s">
        <v>1437</v>
      </c>
      <c r="E916" s="1" t="s">
        <v>565</v>
      </c>
      <c r="F916" s="13">
        <v>1927.33867394618</v>
      </c>
      <c r="G916" s="14">
        <f t="shared" si="73"/>
        <v>1709.95707789117</v>
      </c>
      <c r="H916" s="15">
        <v>0.13</v>
      </c>
      <c r="K916" s="18"/>
    </row>
    <row r="917" customHeight="1" spans="1:11">
      <c r="A917" s="8">
        <f t="shared" si="77"/>
        <v>915</v>
      </c>
      <c r="B917" s="1" t="s">
        <v>67</v>
      </c>
      <c r="C917" s="7" t="s">
        <v>1435</v>
      </c>
      <c r="D917" s="1" t="s">
        <v>1438</v>
      </c>
      <c r="E917" s="1" t="s">
        <v>565</v>
      </c>
      <c r="F917" s="13">
        <v>2714.00752045484</v>
      </c>
      <c r="G917" s="14">
        <f t="shared" si="73"/>
        <v>2407.89874233656</v>
      </c>
      <c r="H917" s="15">
        <v>0.13</v>
      </c>
      <c r="K917" s="18"/>
    </row>
    <row r="918" customHeight="1" spans="1:11">
      <c r="A918" s="8">
        <f t="shared" si="77"/>
        <v>916</v>
      </c>
      <c r="B918" s="1" t="s">
        <v>67</v>
      </c>
      <c r="C918" s="7" t="s">
        <v>1439</v>
      </c>
      <c r="D918" s="1" t="s">
        <v>1440</v>
      </c>
      <c r="E918" s="1" t="s">
        <v>565</v>
      </c>
      <c r="F918" s="13">
        <v>747.335404183215</v>
      </c>
      <c r="G918" s="14">
        <f t="shared" si="73"/>
        <v>663.044581223109</v>
      </c>
      <c r="H918" s="15">
        <v>0.13</v>
      </c>
      <c r="K918" s="18"/>
    </row>
    <row r="919" customHeight="1" spans="1:11">
      <c r="A919" s="8">
        <f t="shared" si="77"/>
        <v>917</v>
      </c>
      <c r="B919" s="1" t="s">
        <v>67</v>
      </c>
      <c r="C919" s="7" t="s">
        <v>1439</v>
      </c>
      <c r="D919" s="1" t="s">
        <v>1441</v>
      </c>
      <c r="E919" s="1" t="s">
        <v>565</v>
      </c>
      <c r="F919" s="13">
        <v>865.335731159508</v>
      </c>
      <c r="G919" s="14">
        <f t="shared" ref="G919:G994" si="79">F919*(1/(1.02*(1+H919))+(1-1/1.02))</f>
        <v>767.735830889912</v>
      </c>
      <c r="H919" s="15">
        <v>0.13</v>
      </c>
      <c r="K919" s="18"/>
    </row>
    <row r="920" customHeight="1" spans="1:11">
      <c r="A920" s="8">
        <f t="shared" si="77"/>
        <v>918</v>
      </c>
      <c r="B920" s="1" t="s">
        <v>67</v>
      </c>
      <c r="C920" s="7" t="s">
        <v>1439</v>
      </c>
      <c r="D920" s="1" t="s">
        <v>1442</v>
      </c>
      <c r="E920" s="1" t="s">
        <v>565</v>
      </c>
      <c r="F920" s="13">
        <v>1022.66950046128</v>
      </c>
      <c r="G920" s="14">
        <f t="shared" si="79"/>
        <v>907.324163779023</v>
      </c>
      <c r="H920" s="15">
        <v>0.13</v>
      </c>
      <c r="K920" s="18"/>
    </row>
    <row r="921" customHeight="1" spans="1:11">
      <c r="A921" s="8">
        <f t="shared" si="77"/>
        <v>919</v>
      </c>
      <c r="B921" s="1" t="s">
        <v>67</v>
      </c>
      <c r="C921" s="7" t="s">
        <v>1443</v>
      </c>
      <c r="D921" s="1" t="s">
        <v>1444</v>
      </c>
      <c r="E921" s="1" t="s">
        <v>565</v>
      </c>
      <c r="F921" s="13">
        <v>1455.33736604099</v>
      </c>
      <c r="G921" s="14">
        <f t="shared" si="79"/>
        <v>1291.19207922395</v>
      </c>
      <c r="H921" s="15">
        <v>0.13</v>
      </c>
      <c r="K921" s="18"/>
    </row>
    <row r="922" customHeight="1" spans="1:11">
      <c r="A922" s="8">
        <f t="shared" si="77"/>
        <v>920</v>
      </c>
      <c r="B922" s="1" t="s">
        <v>67</v>
      </c>
      <c r="C922" s="7" t="s">
        <v>1443</v>
      </c>
      <c r="D922" s="1" t="s">
        <v>1445</v>
      </c>
      <c r="E922" s="1" t="s">
        <v>565</v>
      </c>
      <c r="F922" s="13">
        <v>1514.33752952919</v>
      </c>
      <c r="G922" s="14">
        <f t="shared" si="79"/>
        <v>1343.53770405739</v>
      </c>
      <c r="H922" s="15">
        <v>0.13</v>
      </c>
      <c r="K922" s="18"/>
    </row>
    <row r="923" customHeight="1" spans="1:11">
      <c r="A923" s="8">
        <f t="shared" si="77"/>
        <v>921</v>
      </c>
      <c r="B923" s="1" t="s">
        <v>67</v>
      </c>
      <c r="C923" s="7" t="s">
        <v>1443</v>
      </c>
      <c r="D923" s="1" t="s">
        <v>1446</v>
      </c>
      <c r="E923" s="1" t="s">
        <v>565</v>
      </c>
      <c r="F923" s="13">
        <v>1888.00523162074</v>
      </c>
      <c r="G923" s="14">
        <f t="shared" si="79"/>
        <v>1675.05999466889</v>
      </c>
      <c r="H923" s="15">
        <v>0.13</v>
      </c>
      <c r="K923" s="18"/>
    </row>
    <row r="924" customHeight="1" spans="1:11">
      <c r="A924" s="8">
        <f t="shared" si="77"/>
        <v>922</v>
      </c>
      <c r="B924" s="1" t="s">
        <v>67</v>
      </c>
      <c r="C924" s="7" t="s">
        <v>1447</v>
      </c>
      <c r="D924" s="1" t="s">
        <v>1448</v>
      </c>
      <c r="E924" s="1" t="s">
        <v>565</v>
      </c>
      <c r="F924" s="13">
        <v>574.340378791475</v>
      </c>
      <c r="G924" s="14">
        <f t="shared" ref="G924:G934" si="80">F924*(1/(1.02*(1+H924))+(1-1/1.02))</f>
        <v>509.561401485479</v>
      </c>
      <c r="H924" s="15">
        <v>0.13</v>
      </c>
      <c r="K924" s="18"/>
    </row>
    <row r="925" customHeight="1" spans="1:11">
      <c r="A925" s="8">
        <f t="shared" si="77"/>
        <v>923</v>
      </c>
      <c r="B925" s="1" t="s">
        <v>67</v>
      </c>
      <c r="C925" s="7" t="s">
        <v>1449</v>
      </c>
      <c r="D925" s="1" t="s">
        <v>1450</v>
      </c>
      <c r="E925" s="1" t="s">
        <v>565</v>
      </c>
      <c r="F925" s="13">
        <v>689.410585402033</v>
      </c>
      <c r="G925" s="14">
        <f t="shared" si="80"/>
        <v>611.653014603609</v>
      </c>
      <c r="H925" s="15">
        <v>0.13</v>
      </c>
      <c r="K925" s="18"/>
    </row>
    <row r="926" customHeight="1" spans="1:11">
      <c r="A926" s="8">
        <f t="shared" si="77"/>
        <v>924</v>
      </c>
      <c r="B926" s="1" t="s">
        <v>67</v>
      </c>
      <c r="C926" s="7" t="s">
        <v>1451</v>
      </c>
      <c r="D926" s="1" t="s">
        <v>1452</v>
      </c>
      <c r="E926" s="1" t="s">
        <v>565</v>
      </c>
      <c r="F926" s="13">
        <v>888.605727669325</v>
      </c>
      <c r="G926" s="14">
        <f t="shared" si="80"/>
        <v>788.381239905129</v>
      </c>
      <c r="H926" s="15">
        <v>0.13</v>
      </c>
      <c r="K926" s="18"/>
    </row>
    <row r="927" customHeight="1" spans="1:11">
      <c r="A927" s="8">
        <f t="shared" si="77"/>
        <v>925</v>
      </c>
      <c r="B927" s="1" t="s">
        <v>67</v>
      </c>
      <c r="C927" s="7" t="s">
        <v>1453</v>
      </c>
      <c r="D927" s="1" t="s">
        <v>1454</v>
      </c>
      <c r="E927" s="1" t="s">
        <v>565</v>
      </c>
      <c r="F927" s="13">
        <v>1011.66491558368</v>
      </c>
      <c r="G927" s="14">
        <f t="shared" si="80"/>
        <v>897.560769283246</v>
      </c>
      <c r="H927" s="15">
        <v>0.13</v>
      </c>
      <c r="K927" s="18"/>
    </row>
    <row r="928" customHeight="1" spans="1:11">
      <c r="A928" s="8">
        <f t="shared" si="77"/>
        <v>926</v>
      </c>
      <c r="B928" s="1" t="s">
        <v>67</v>
      </c>
      <c r="C928" s="7" t="s">
        <v>1455</v>
      </c>
      <c r="D928" s="1" t="s">
        <v>1456</v>
      </c>
      <c r="E928" s="1" t="s">
        <v>565</v>
      </c>
      <c r="F928" s="13">
        <v>364.095416600389</v>
      </c>
      <c r="G928" s="14">
        <f t="shared" si="80"/>
        <v>323.029648634008</v>
      </c>
      <c r="H928" s="15">
        <v>0.13</v>
      </c>
      <c r="K928" s="18"/>
    </row>
    <row r="929" customHeight="1" spans="1:11">
      <c r="A929" s="8">
        <f t="shared" si="77"/>
        <v>927</v>
      </c>
      <c r="B929" s="1" t="s">
        <v>67</v>
      </c>
      <c r="C929" s="7" t="s">
        <v>1457</v>
      </c>
      <c r="D929" s="1" t="s">
        <v>1450</v>
      </c>
      <c r="E929" s="1" t="s">
        <v>565</v>
      </c>
      <c r="F929" s="13">
        <v>693.482078283361</v>
      </c>
      <c r="G929" s="14">
        <f t="shared" si="80"/>
        <v>615.265289998755</v>
      </c>
      <c r="H929" s="15">
        <v>0.13</v>
      </c>
      <c r="K929" s="18"/>
    </row>
    <row r="930" customHeight="1" spans="1:11">
      <c r="A930" s="8">
        <f t="shared" si="77"/>
        <v>928</v>
      </c>
      <c r="B930" s="1" t="s">
        <v>67</v>
      </c>
      <c r="C930" s="7" t="s">
        <v>1458</v>
      </c>
      <c r="D930" s="1" t="s">
        <v>1459</v>
      </c>
      <c r="E930" s="1" t="s">
        <v>565</v>
      </c>
      <c r="F930" s="13">
        <v>823.596595469604</v>
      </c>
      <c r="G930" s="14">
        <f t="shared" si="80"/>
        <v>730.704388796822</v>
      </c>
      <c r="H930" s="15">
        <v>0.13</v>
      </c>
      <c r="K930" s="18"/>
    </row>
    <row r="931" customHeight="1" spans="1:11">
      <c r="A931" s="8">
        <f t="shared" si="77"/>
        <v>929</v>
      </c>
      <c r="B931" s="1" t="s">
        <v>67</v>
      </c>
      <c r="C931" s="7" t="s">
        <v>1460</v>
      </c>
      <c r="D931" s="1" t="s">
        <v>1454</v>
      </c>
      <c r="E931" s="1" t="s">
        <v>565</v>
      </c>
      <c r="F931" s="13">
        <v>1015.0433884001</v>
      </c>
      <c r="G931" s="14">
        <f t="shared" si="80"/>
        <v>900.558189291982</v>
      </c>
      <c r="H931" s="15">
        <v>0.13</v>
      </c>
      <c r="K931" s="18"/>
    </row>
    <row r="932" customHeight="1" spans="1:11">
      <c r="A932" s="8">
        <f t="shared" si="77"/>
        <v>930</v>
      </c>
      <c r="B932" s="1" t="s">
        <v>67</v>
      </c>
      <c r="C932" s="7" t="s">
        <v>1461</v>
      </c>
      <c r="D932" s="1" t="s">
        <v>1450</v>
      </c>
      <c r="E932" s="1" t="s">
        <v>565</v>
      </c>
      <c r="F932" s="13">
        <v>993.877400584412</v>
      </c>
      <c r="G932" s="14">
        <f t="shared" si="80"/>
        <v>881.779481032119</v>
      </c>
      <c r="H932" s="15">
        <v>0.13</v>
      </c>
      <c r="K932" s="18"/>
    </row>
    <row r="933" customHeight="1" spans="1:11">
      <c r="A933" s="8">
        <f t="shared" si="77"/>
        <v>931</v>
      </c>
      <c r="B933" s="1" t="s">
        <v>67</v>
      </c>
      <c r="C933" s="7" t="s">
        <v>1462</v>
      </c>
      <c r="D933" s="1" t="s">
        <v>1459</v>
      </c>
      <c r="E933" s="1" t="s">
        <v>565</v>
      </c>
      <c r="F933" s="13">
        <v>1367.21308471688</v>
      </c>
      <c r="G933" s="14">
        <f t="shared" si="80"/>
        <v>1213.00720148489</v>
      </c>
      <c r="H933" s="15">
        <v>0.13</v>
      </c>
      <c r="K933" s="18"/>
    </row>
    <row r="934" customHeight="1" spans="1:11">
      <c r="A934" s="8">
        <f t="shared" si="77"/>
        <v>932</v>
      </c>
      <c r="B934" s="69" t="s">
        <v>67</v>
      </c>
      <c r="C934" s="70" t="s">
        <v>1463</v>
      </c>
      <c r="D934" s="69" t="s">
        <v>1454</v>
      </c>
      <c r="E934" s="69" t="s">
        <v>565</v>
      </c>
      <c r="F934" s="71">
        <v>1801.10139702057</v>
      </c>
      <c r="G934" s="72">
        <f t="shared" si="80"/>
        <v>1597.95791132503</v>
      </c>
      <c r="H934" s="73">
        <v>0.13</v>
      </c>
      <c r="K934" s="18"/>
    </row>
    <row r="935" customHeight="1" spans="1:11">
      <c r="A935" s="8">
        <f t="shared" si="77"/>
        <v>933</v>
      </c>
      <c r="B935" s="51" t="s">
        <v>1464</v>
      </c>
      <c r="C935" s="74"/>
      <c r="D935" s="74"/>
      <c r="E935" s="74"/>
      <c r="F935" s="75"/>
      <c r="G935" s="76"/>
      <c r="H935" s="77"/>
      <c r="K935" s="18"/>
    </row>
    <row r="936" customHeight="1" spans="1:11">
      <c r="A936" s="8">
        <f t="shared" si="77"/>
        <v>934</v>
      </c>
      <c r="B936" s="78" t="s">
        <v>1465</v>
      </c>
      <c r="C936" s="79" t="s">
        <v>1466</v>
      </c>
      <c r="D936" s="78" t="s">
        <v>1467</v>
      </c>
      <c r="E936" s="78" t="s">
        <v>294</v>
      </c>
      <c r="F936" s="80">
        <v>1.78044794948814</v>
      </c>
      <c r="G936" s="81">
        <f t="shared" si="79"/>
        <v>1.57963393470985</v>
      </c>
      <c r="H936" s="82">
        <v>0.13</v>
      </c>
      <c r="K936" s="18"/>
    </row>
    <row r="937" customHeight="1" spans="1:11">
      <c r="A937" s="8">
        <f t="shared" si="77"/>
        <v>935</v>
      </c>
      <c r="B937" s="1" t="s">
        <v>1468</v>
      </c>
      <c r="C937" s="7" t="s">
        <v>1466</v>
      </c>
      <c r="D937" s="1" t="s">
        <v>1469</v>
      </c>
      <c r="E937" s="1" t="s">
        <v>294</v>
      </c>
      <c r="F937" s="24">
        <v>2.67067192423222</v>
      </c>
      <c r="G937" s="20">
        <f t="shared" si="79"/>
        <v>2.36945090206478</v>
      </c>
      <c r="H937" s="15">
        <v>0.13</v>
      </c>
      <c r="K937" s="18"/>
    </row>
    <row r="938" customHeight="1" spans="1:11">
      <c r="A938" s="8">
        <f t="shared" si="77"/>
        <v>936</v>
      </c>
      <c r="B938" s="1" t="s">
        <v>1470</v>
      </c>
      <c r="C938" s="7" t="s">
        <v>1466</v>
      </c>
      <c r="D938" s="1" t="s">
        <v>1471</v>
      </c>
      <c r="E938" s="1" t="s">
        <v>294</v>
      </c>
      <c r="F938" s="21">
        <v>4.30274921126303</v>
      </c>
      <c r="G938" s="20">
        <f t="shared" si="79"/>
        <v>3.81744867554882</v>
      </c>
      <c r="H938" s="15">
        <v>0.13</v>
      </c>
      <c r="K938" s="18"/>
    </row>
    <row r="939" customHeight="1" spans="1:11">
      <c r="A939" s="8">
        <f t="shared" si="77"/>
        <v>937</v>
      </c>
      <c r="B939" s="1" t="s">
        <v>1472</v>
      </c>
      <c r="C939" s="7" t="s">
        <v>1466</v>
      </c>
      <c r="D939" s="1" t="s">
        <v>1473</v>
      </c>
      <c r="E939" s="1" t="s">
        <v>294</v>
      </c>
      <c r="F939" s="21">
        <v>6.37993848566587</v>
      </c>
      <c r="G939" s="20">
        <f t="shared" si="79"/>
        <v>5.66035493271033</v>
      </c>
      <c r="H939" s="15">
        <v>0.13</v>
      </c>
      <c r="K939" s="18"/>
    </row>
    <row r="940" customHeight="1" spans="1:11">
      <c r="A940" s="8">
        <f t="shared" si="77"/>
        <v>938</v>
      </c>
      <c r="B940" s="1" t="s">
        <v>1474</v>
      </c>
      <c r="C940" s="7" t="s">
        <v>1466</v>
      </c>
      <c r="D940" s="1" t="s">
        <v>1475</v>
      </c>
      <c r="E940" s="1" t="s">
        <v>294</v>
      </c>
      <c r="F940" s="21">
        <v>10.9794290218437</v>
      </c>
      <c r="G940" s="20">
        <f t="shared" si="79"/>
        <v>9.7410759307109</v>
      </c>
      <c r="H940" s="15">
        <v>0.13</v>
      </c>
      <c r="K940" s="18"/>
    </row>
    <row r="941" customHeight="1" spans="1:11">
      <c r="A941" s="8">
        <f t="shared" si="77"/>
        <v>939</v>
      </c>
      <c r="B941" s="1" t="s">
        <v>1476</v>
      </c>
      <c r="C941" s="7" t="s">
        <v>1466</v>
      </c>
      <c r="D941" s="1" t="s">
        <v>1477</v>
      </c>
      <c r="E941" s="1" t="s">
        <v>294</v>
      </c>
      <c r="F941" s="21">
        <v>17.0626261825947</v>
      </c>
      <c r="G941" s="21">
        <f t="shared" si="79"/>
        <v>15.1381585409694</v>
      </c>
      <c r="H941" s="15">
        <v>0.13</v>
      </c>
      <c r="K941" s="18"/>
    </row>
    <row r="942" customHeight="1" spans="1:11">
      <c r="A942" s="8">
        <f t="shared" si="77"/>
        <v>940</v>
      </c>
      <c r="B942" s="1" t="s">
        <v>1478</v>
      </c>
      <c r="C942" s="7" t="s">
        <v>1466</v>
      </c>
      <c r="D942" s="1" t="s">
        <v>1479</v>
      </c>
      <c r="E942" s="1" t="s">
        <v>294</v>
      </c>
      <c r="F942" s="14">
        <v>25.3815270493393</v>
      </c>
      <c r="G942" s="21">
        <f t="shared" si="79"/>
        <v>22.5187832384647</v>
      </c>
      <c r="H942" s="15">
        <v>0.13</v>
      </c>
      <c r="K942" s="18"/>
    </row>
    <row r="943" customHeight="1" spans="1:11">
      <c r="A943" s="8">
        <f t="shared" si="77"/>
        <v>941</v>
      </c>
      <c r="B943" s="1" t="s">
        <v>1480</v>
      </c>
      <c r="C943" s="7" t="s">
        <v>1466</v>
      </c>
      <c r="D943" s="1" t="s">
        <v>1481</v>
      </c>
      <c r="E943" s="1" t="s">
        <v>294</v>
      </c>
      <c r="F943" s="14">
        <v>36.068485806956</v>
      </c>
      <c r="G943" s="21">
        <f t="shared" si="79"/>
        <v>32.0003761809763</v>
      </c>
      <c r="H943" s="15">
        <v>0.13</v>
      </c>
      <c r="K943" s="18"/>
    </row>
    <row r="944" customHeight="1" spans="1:11">
      <c r="A944" s="8">
        <f t="shared" si="77"/>
        <v>942</v>
      </c>
      <c r="B944" s="1" t="s">
        <v>1482</v>
      </c>
      <c r="C944" s="7" t="s">
        <v>1466</v>
      </c>
      <c r="D944" s="1" t="s">
        <v>1483</v>
      </c>
      <c r="E944" s="1" t="s">
        <v>294</v>
      </c>
      <c r="F944" s="14">
        <v>49.4271842539763</v>
      </c>
      <c r="G944" s="21">
        <f t="shared" si="79"/>
        <v>43.8523673591152</v>
      </c>
      <c r="H944" s="15">
        <v>0.13</v>
      </c>
      <c r="K944" s="18"/>
    </row>
    <row r="945" customHeight="1" spans="1:11">
      <c r="A945" s="8">
        <f t="shared" si="77"/>
        <v>943</v>
      </c>
      <c r="B945" s="1" t="s">
        <v>1484</v>
      </c>
      <c r="C945" s="7" t="s">
        <v>1466</v>
      </c>
      <c r="D945" s="1" t="s">
        <v>1485</v>
      </c>
      <c r="E945" s="1" t="s">
        <v>294</v>
      </c>
      <c r="F945" s="14">
        <v>70.8011017692092</v>
      </c>
      <c r="G945" s="14">
        <f t="shared" si="79"/>
        <v>62.8155532441379</v>
      </c>
      <c r="H945" s="15">
        <v>0.13</v>
      </c>
      <c r="K945" s="18"/>
    </row>
    <row r="946" customHeight="1" spans="1:11">
      <c r="A946" s="8">
        <f t="shared" si="77"/>
        <v>944</v>
      </c>
      <c r="B946" s="1" t="s">
        <v>1486</v>
      </c>
      <c r="C946" s="7" t="s">
        <v>1466</v>
      </c>
      <c r="D946" s="1" t="s">
        <v>1487</v>
      </c>
      <c r="E946" s="1" t="s">
        <v>294</v>
      </c>
      <c r="F946" s="14">
        <v>97.5184986632508</v>
      </c>
      <c r="G946" s="14">
        <f t="shared" si="79"/>
        <v>86.5195356004167</v>
      </c>
      <c r="H946" s="15">
        <v>0.13</v>
      </c>
      <c r="K946" s="18"/>
    </row>
    <row r="947" customHeight="1" spans="1:11">
      <c r="A947" s="8">
        <f t="shared" si="77"/>
        <v>945</v>
      </c>
      <c r="B947" s="1" t="s">
        <v>1488</v>
      </c>
      <c r="C947" s="7" t="s">
        <v>1466</v>
      </c>
      <c r="D947" s="1" t="s">
        <v>1489</v>
      </c>
      <c r="E947" s="1" t="s">
        <v>294</v>
      </c>
      <c r="F947" s="14">
        <v>122.90002571259</v>
      </c>
      <c r="G947" s="14">
        <f t="shared" si="79"/>
        <v>109.038318838881</v>
      </c>
      <c r="H947" s="15">
        <v>0.13</v>
      </c>
      <c r="K947" s="18"/>
    </row>
    <row r="948" customHeight="1" spans="1:11">
      <c r="A948" s="8">
        <f t="shared" si="77"/>
        <v>946</v>
      </c>
      <c r="B948" s="69" t="s">
        <v>67</v>
      </c>
      <c r="C948" s="7" t="s">
        <v>1490</v>
      </c>
      <c r="D948" s="1" t="s">
        <v>1491</v>
      </c>
      <c r="E948" s="1" t="s">
        <v>294</v>
      </c>
      <c r="F948" s="21">
        <v>2.9398249485093</v>
      </c>
      <c r="G948" s="20">
        <f t="shared" si="79"/>
        <v>2.6082465663245</v>
      </c>
      <c r="H948" s="15">
        <v>0.13</v>
      </c>
      <c r="K948" s="18"/>
    </row>
    <row r="949" customHeight="1" spans="1:11">
      <c r="A949" s="8">
        <f t="shared" si="77"/>
        <v>947</v>
      </c>
      <c r="B949" s="69" t="s">
        <v>67</v>
      </c>
      <c r="C949" s="7" t="s">
        <v>1490</v>
      </c>
      <c r="D949" s="1" t="s">
        <v>1492</v>
      </c>
      <c r="E949" s="1" t="s">
        <v>294</v>
      </c>
      <c r="F949" s="21">
        <v>4.09475617828083</v>
      </c>
      <c r="G949" s="20">
        <f t="shared" si="79"/>
        <v>3.63291486023771</v>
      </c>
      <c r="H949" s="15">
        <v>0.13</v>
      </c>
      <c r="K949" s="18"/>
    </row>
    <row r="950" customHeight="1" spans="1:11">
      <c r="A950" s="8">
        <f t="shared" si="77"/>
        <v>948</v>
      </c>
      <c r="B950" s="69" t="s">
        <v>67</v>
      </c>
      <c r="C950" s="7" t="s">
        <v>1490</v>
      </c>
      <c r="D950" s="1" t="s">
        <v>1493</v>
      </c>
      <c r="E950" s="1" t="s">
        <v>294</v>
      </c>
      <c r="F950" s="21">
        <v>6.70647566378688</v>
      </c>
      <c r="G950" s="20">
        <f t="shared" si="79"/>
        <v>5.95006247942778</v>
      </c>
      <c r="H950" s="15">
        <v>0.13</v>
      </c>
      <c r="K950" s="18"/>
    </row>
    <row r="951" customHeight="1" spans="1:11">
      <c r="A951" s="8">
        <f t="shared" si="77"/>
        <v>949</v>
      </c>
      <c r="B951" s="69" t="s">
        <v>67</v>
      </c>
      <c r="C951" s="7" t="s">
        <v>1490</v>
      </c>
      <c r="D951" s="1" t="s">
        <v>1494</v>
      </c>
      <c r="E951" s="1" t="s">
        <v>294</v>
      </c>
      <c r="F951" s="21">
        <v>4.30474367460293</v>
      </c>
      <c r="G951" s="20">
        <f t="shared" si="79"/>
        <v>3.81921818640374</v>
      </c>
      <c r="H951" s="15">
        <v>0.13</v>
      </c>
      <c r="K951" s="18"/>
    </row>
    <row r="952" customHeight="1" spans="1:11">
      <c r="A952" s="8">
        <f t="shared" ref="A952:A1015" si="81">ROW()-2</f>
        <v>950</v>
      </c>
      <c r="B952" s="69" t="s">
        <v>67</v>
      </c>
      <c r="C952" s="7" t="s">
        <v>1490</v>
      </c>
      <c r="D952" s="1" t="s">
        <v>1495</v>
      </c>
      <c r="E952" s="1" t="s">
        <v>294</v>
      </c>
      <c r="F952" s="21">
        <v>6.05026473778033</v>
      </c>
      <c r="G952" s="20">
        <f t="shared" si="79"/>
        <v>5.36786458515892</v>
      </c>
      <c r="H952" s="15">
        <v>0.13</v>
      </c>
      <c r="K952" s="18"/>
    </row>
    <row r="953" customHeight="1" spans="1:11">
      <c r="A953" s="8">
        <f t="shared" si="81"/>
        <v>951</v>
      </c>
      <c r="B953" s="69" t="s">
        <v>67</v>
      </c>
      <c r="C953" s="7" t="s">
        <v>1490</v>
      </c>
      <c r="D953" s="1" t="s">
        <v>1496</v>
      </c>
      <c r="E953" s="1" t="s">
        <v>294</v>
      </c>
      <c r="F953" s="21">
        <v>9.97440607529947</v>
      </c>
      <c r="G953" s="20">
        <f t="shared" si="79"/>
        <v>8.84940799288673</v>
      </c>
      <c r="H953" s="15">
        <v>0.13</v>
      </c>
      <c r="K953" s="18"/>
    </row>
    <row r="954" customHeight="1" spans="1:11">
      <c r="A954" s="8">
        <f t="shared" si="81"/>
        <v>952</v>
      </c>
      <c r="B954" s="69" t="s">
        <v>67</v>
      </c>
      <c r="C954" s="7" t="s">
        <v>1490</v>
      </c>
      <c r="D954" s="1" t="s">
        <v>1497</v>
      </c>
      <c r="E954" s="1" t="s">
        <v>294</v>
      </c>
      <c r="F954" s="21">
        <v>5.68278661921666</v>
      </c>
      <c r="G954" s="20">
        <f t="shared" si="79"/>
        <v>5.04183376436835</v>
      </c>
      <c r="H954" s="15">
        <v>0.13</v>
      </c>
      <c r="K954" s="18"/>
    </row>
    <row r="955" customHeight="1" spans="1:11">
      <c r="A955" s="8">
        <f t="shared" si="81"/>
        <v>953</v>
      </c>
      <c r="B955" s="69" t="s">
        <v>67</v>
      </c>
      <c r="C955" s="7" t="s">
        <v>1490</v>
      </c>
      <c r="D955" s="1" t="s">
        <v>1498</v>
      </c>
      <c r="E955" s="1" t="s">
        <v>294</v>
      </c>
      <c r="F955" s="21">
        <v>8.00577329727983</v>
      </c>
      <c r="G955" s="20">
        <f t="shared" si="79"/>
        <v>7.10281431008013</v>
      </c>
      <c r="H955" s="15">
        <v>0.13</v>
      </c>
      <c r="K955" s="18"/>
    </row>
    <row r="956" customHeight="1" spans="1:11">
      <c r="A956" s="8">
        <f t="shared" si="81"/>
        <v>954</v>
      </c>
      <c r="B956" s="69" t="s">
        <v>67</v>
      </c>
      <c r="C956" s="7" t="s">
        <v>1490</v>
      </c>
      <c r="D956" s="1" t="s">
        <v>1499</v>
      </c>
      <c r="E956" s="1" t="s">
        <v>294</v>
      </c>
      <c r="F956" s="21">
        <v>13.242336486812</v>
      </c>
      <c r="G956" s="20">
        <f t="shared" si="79"/>
        <v>11.7487535063456</v>
      </c>
      <c r="H956" s="15">
        <v>0.13</v>
      </c>
      <c r="K956" s="18"/>
    </row>
    <row r="957" customHeight="1" spans="1:11">
      <c r="A957" s="8">
        <f t="shared" si="81"/>
        <v>955</v>
      </c>
      <c r="B957" s="69" t="s">
        <v>67</v>
      </c>
      <c r="C957" s="7" t="s">
        <v>1500</v>
      </c>
      <c r="D957" s="1" t="s">
        <v>1491</v>
      </c>
      <c r="E957" s="1" t="s">
        <v>294</v>
      </c>
      <c r="F957" s="21">
        <v>3.70102962267691</v>
      </c>
      <c r="G957" s="20">
        <f t="shared" si="79"/>
        <v>3.28359612367639</v>
      </c>
      <c r="H957" s="15">
        <v>0.13</v>
      </c>
      <c r="K957" s="18"/>
    </row>
    <row r="958" customHeight="1" spans="1:11">
      <c r="A958" s="8">
        <f t="shared" si="81"/>
        <v>956</v>
      </c>
      <c r="B958" s="69" t="s">
        <v>67</v>
      </c>
      <c r="C958" s="7" t="s">
        <v>1500</v>
      </c>
      <c r="D958" s="1" t="s">
        <v>1492</v>
      </c>
      <c r="E958" s="1" t="s">
        <v>294</v>
      </c>
      <c r="F958" s="21">
        <v>4.92158194504908</v>
      </c>
      <c r="G958" s="21">
        <f t="shared" si="79"/>
        <v>4.36648420701648</v>
      </c>
      <c r="H958" s="15">
        <v>0.13</v>
      </c>
      <c r="K958" s="18"/>
    </row>
    <row r="959" customHeight="1" spans="1:11">
      <c r="A959" s="8">
        <f t="shared" si="81"/>
        <v>957</v>
      </c>
      <c r="B959" s="69" t="s">
        <v>67</v>
      </c>
      <c r="C959" s="7" t="s">
        <v>1500</v>
      </c>
      <c r="D959" s="1" t="s">
        <v>1493</v>
      </c>
      <c r="E959" s="1" t="s">
        <v>294</v>
      </c>
      <c r="F959" s="14">
        <v>7.53330143055512</v>
      </c>
      <c r="G959" s="21">
        <f t="shared" si="79"/>
        <v>6.68363182620655</v>
      </c>
      <c r="H959" s="15">
        <v>0.13</v>
      </c>
      <c r="K959" s="18"/>
    </row>
    <row r="960" customHeight="1" spans="1:11">
      <c r="A960" s="8">
        <f t="shared" si="81"/>
        <v>958</v>
      </c>
      <c r="B960" s="69" t="s">
        <v>67</v>
      </c>
      <c r="C960" s="7" t="s">
        <v>1500</v>
      </c>
      <c r="D960" s="1" t="s">
        <v>1494</v>
      </c>
      <c r="E960" s="1" t="s">
        <v>294</v>
      </c>
      <c r="F960" s="14">
        <v>4.98720303764974</v>
      </c>
      <c r="G960" s="21">
        <f t="shared" si="79"/>
        <v>4.42470399644337</v>
      </c>
      <c r="H960" s="15">
        <v>0.13</v>
      </c>
      <c r="K960" s="18"/>
    </row>
    <row r="961" customHeight="1" spans="1:11">
      <c r="A961" s="8">
        <f t="shared" si="81"/>
        <v>959</v>
      </c>
      <c r="B961" s="69" t="s">
        <v>67</v>
      </c>
      <c r="C961" s="7" t="s">
        <v>1500</v>
      </c>
      <c r="D961" s="1" t="s">
        <v>1495</v>
      </c>
      <c r="E961" s="1" t="s">
        <v>294</v>
      </c>
      <c r="F961" s="14">
        <v>6.74584831934726</v>
      </c>
      <c r="G961" s="21">
        <f t="shared" si="79"/>
        <v>5.98499435308391</v>
      </c>
      <c r="H961" s="15">
        <v>0.13</v>
      </c>
      <c r="K961" s="18"/>
    </row>
    <row r="962" customHeight="1" spans="1:11">
      <c r="A962" s="8">
        <f t="shared" si="81"/>
        <v>960</v>
      </c>
      <c r="B962" s="69" t="s">
        <v>67</v>
      </c>
      <c r="C962" s="7" t="s">
        <v>1500</v>
      </c>
      <c r="D962" s="1" t="s">
        <v>1496</v>
      </c>
      <c r="E962" s="1" t="s">
        <v>294</v>
      </c>
      <c r="F962" s="14">
        <v>10.4600021605443</v>
      </c>
      <c r="G962" s="21">
        <f t="shared" si="79"/>
        <v>9.2802344346457</v>
      </c>
      <c r="H962" s="15">
        <v>0.13</v>
      </c>
      <c r="K962" s="18"/>
    </row>
    <row r="963" customHeight="1" spans="1:11">
      <c r="A963" s="8">
        <f t="shared" si="81"/>
        <v>961</v>
      </c>
      <c r="B963" s="69" t="s">
        <v>67</v>
      </c>
      <c r="C963" s="7" t="s">
        <v>1500</v>
      </c>
      <c r="D963" s="1" t="s">
        <v>1497</v>
      </c>
      <c r="E963" s="1" t="s">
        <v>294</v>
      </c>
      <c r="F963" s="14">
        <v>6.32587332670309</v>
      </c>
      <c r="G963" s="14">
        <f t="shared" si="79"/>
        <v>5.61238770075185</v>
      </c>
      <c r="H963" s="15">
        <v>0.13</v>
      </c>
      <c r="K963" s="18"/>
    </row>
    <row r="964" customHeight="1" spans="1:11">
      <c r="A964" s="8">
        <f t="shared" si="81"/>
        <v>962</v>
      </c>
      <c r="B964" s="69" t="s">
        <v>67</v>
      </c>
      <c r="C964" s="7" t="s">
        <v>1500</v>
      </c>
      <c r="D964" s="1" t="s">
        <v>1498</v>
      </c>
      <c r="E964" s="1" t="s">
        <v>294</v>
      </c>
      <c r="F964" s="21">
        <v>8.622611567726</v>
      </c>
      <c r="G964" s="21">
        <f t="shared" si="79"/>
        <v>7.65008033069287</v>
      </c>
      <c r="H964" s="15">
        <v>0.13</v>
      </c>
      <c r="K964" s="18"/>
    </row>
    <row r="965" customHeight="1" spans="1:11">
      <c r="A965" s="8">
        <f t="shared" si="81"/>
        <v>963</v>
      </c>
      <c r="B965" s="69" t="s">
        <v>67</v>
      </c>
      <c r="C965" s="7" t="s">
        <v>1500</v>
      </c>
      <c r="D965" s="1" t="s">
        <v>1499</v>
      </c>
      <c r="E965" s="1" t="s">
        <v>294</v>
      </c>
      <c r="F965" s="14">
        <v>13.4785724201745</v>
      </c>
      <c r="G965" s="21">
        <f t="shared" si="79"/>
        <v>11.9583447482825</v>
      </c>
      <c r="H965" s="15">
        <v>0.13</v>
      </c>
      <c r="K965" s="18"/>
    </row>
    <row r="966" customHeight="1" spans="1:11">
      <c r="A966" s="8">
        <f t="shared" si="81"/>
        <v>964</v>
      </c>
      <c r="B966" s="69" t="s">
        <v>67</v>
      </c>
      <c r="C966" s="7" t="s">
        <v>1501</v>
      </c>
      <c r="D966" s="1" t="s">
        <v>1502</v>
      </c>
      <c r="E966" s="1" t="s">
        <v>294</v>
      </c>
      <c r="F966" s="14">
        <v>4.3309921116432</v>
      </c>
      <c r="G966" s="21">
        <f t="shared" si="79"/>
        <v>3.8425061021745</v>
      </c>
      <c r="H966" s="15">
        <v>0.13</v>
      </c>
      <c r="K966" s="18"/>
    </row>
    <row r="967" customHeight="1" spans="1:11">
      <c r="A967" s="8">
        <f t="shared" si="81"/>
        <v>965</v>
      </c>
      <c r="B967" s="69" t="s">
        <v>67</v>
      </c>
      <c r="C967" s="7" t="s">
        <v>1501</v>
      </c>
      <c r="D967" s="1" t="s">
        <v>1503</v>
      </c>
      <c r="E967" s="1" t="s">
        <v>294</v>
      </c>
      <c r="F967" s="14">
        <v>5.90589833405889</v>
      </c>
      <c r="G967" s="21">
        <f t="shared" si="79"/>
        <v>5.23978104841976</v>
      </c>
      <c r="H967" s="15">
        <v>0.13</v>
      </c>
      <c r="K967" s="18"/>
    </row>
    <row r="968" customHeight="1" spans="1:11">
      <c r="A968" s="8">
        <f t="shared" si="81"/>
        <v>966</v>
      </c>
      <c r="B968" s="69" t="s">
        <v>67</v>
      </c>
      <c r="C968" s="7" t="s">
        <v>1501</v>
      </c>
      <c r="D968" s="1" t="s">
        <v>1504</v>
      </c>
      <c r="E968" s="1" t="s">
        <v>294</v>
      </c>
      <c r="F968" s="14">
        <v>7.61204674167591</v>
      </c>
      <c r="G968" s="21">
        <f t="shared" si="79"/>
        <v>6.75349557351882</v>
      </c>
      <c r="H968" s="15">
        <v>0.13</v>
      </c>
      <c r="K968" s="18"/>
    </row>
    <row r="969" customHeight="1" spans="1:11">
      <c r="A969" s="8">
        <f t="shared" si="81"/>
        <v>967</v>
      </c>
      <c r="B969" s="69" t="s">
        <v>67</v>
      </c>
      <c r="C969" s="7" t="s">
        <v>1501</v>
      </c>
      <c r="D969" s="1" t="s">
        <v>1505</v>
      </c>
      <c r="E969" s="1" t="s">
        <v>294</v>
      </c>
      <c r="F969" s="14">
        <v>8.53074203808507</v>
      </c>
      <c r="G969" s="14">
        <f t="shared" si="79"/>
        <v>7.56857262549522</v>
      </c>
      <c r="H969" s="15">
        <v>0.13</v>
      </c>
      <c r="K969" s="18"/>
    </row>
    <row r="970" customHeight="1" spans="1:11">
      <c r="A970" s="8">
        <f t="shared" si="81"/>
        <v>968</v>
      </c>
      <c r="B970" s="69" t="s">
        <v>67</v>
      </c>
      <c r="C970" s="7" t="s">
        <v>1501</v>
      </c>
      <c r="D970" s="1" t="s">
        <v>1506</v>
      </c>
      <c r="E970" s="1" t="s">
        <v>294</v>
      </c>
      <c r="F970" s="14">
        <v>10.2368904457021</v>
      </c>
      <c r="G970" s="14">
        <f t="shared" si="79"/>
        <v>9.08228715059428</v>
      </c>
      <c r="H970" s="15">
        <v>0.13</v>
      </c>
      <c r="K970" s="18"/>
    </row>
    <row r="971" customHeight="1" spans="1:11">
      <c r="A971" s="8">
        <f t="shared" si="81"/>
        <v>969</v>
      </c>
      <c r="B971" s="69" t="s">
        <v>67</v>
      </c>
      <c r="C971" s="7" t="s">
        <v>1501</v>
      </c>
      <c r="D971" s="1" t="s">
        <v>1507</v>
      </c>
      <c r="E971" s="1" t="s">
        <v>294</v>
      </c>
      <c r="F971" s="14">
        <v>12.4680075941243</v>
      </c>
      <c r="G971" s="14">
        <f t="shared" si="79"/>
        <v>11.0617599911084</v>
      </c>
      <c r="H971" s="15">
        <v>0.13</v>
      </c>
      <c r="K971" s="18"/>
    </row>
    <row r="972" customHeight="1" spans="1:11">
      <c r="A972" s="8">
        <f t="shared" si="81"/>
        <v>970</v>
      </c>
      <c r="B972" s="69" t="s">
        <v>67</v>
      </c>
      <c r="C972" s="7" t="s">
        <v>1501</v>
      </c>
      <c r="D972" s="1" t="s">
        <v>1508</v>
      </c>
      <c r="E972" s="1" t="s">
        <v>294</v>
      </c>
      <c r="F972" s="14">
        <v>6.0371405192602</v>
      </c>
      <c r="G972" s="14">
        <f t="shared" si="79"/>
        <v>5.35622062727354</v>
      </c>
      <c r="H972" s="15">
        <v>0.13</v>
      </c>
      <c r="K972" s="18"/>
    </row>
    <row r="973" customHeight="1" spans="1:11">
      <c r="A973" s="8">
        <f t="shared" si="81"/>
        <v>971</v>
      </c>
      <c r="B973" s="69" t="s">
        <v>67</v>
      </c>
      <c r="C973" s="7" t="s">
        <v>1501</v>
      </c>
      <c r="D973" s="1" t="s">
        <v>1509</v>
      </c>
      <c r="E973" s="1" t="s">
        <v>294</v>
      </c>
      <c r="F973" s="14">
        <v>8.92446859368899</v>
      </c>
      <c r="G973" s="14">
        <f t="shared" si="79"/>
        <v>7.91789136205654</v>
      </c>
      <c r="H973" s="15">
        <v>0.13</v>
      </c>
      <c r="K973" s="18"/>
    </row>
    <row r="974" customHeight="1" spans="1:11">
      <c r="A974" s="8">
        <f t="shared" si="81"/>
        <v>972</v>
      </c>
      <c r="B974" s="69" t="s">
        <v>67</v>
      </c>
      <c r="C974" s="7" t="s">
        <v>1501</v>
      </c>
      <c r="D974" s="1" t="s">
        <v>1510</v>
      </c>
      <c r="E974" s="1" t="s">
        <v>294</v>
      </c>
      <c r="F974" s="14">
        <v>11.5493122977151</v>
      </c>
      <c r="G974" s="14">
        <f t="shared" si="79"/>
        <v>10.2466829391319</v>
      </c>
      <c r="H974" s="15">
        <v>0.13</v>
      </c>
      <c r="K974" s="18"/>
    </row>
    <row r="975" customHeight="1" spans="1:11">
      <c r="A975" s="8">
        <f t="shared" si="81"/>
        <v>973</v>
      </c>
      <c r="B975" s="69" t="s">
        <v>67</v>
      </c>
      <c r="C975" s="7" t="s">
        <v>1501</v>
      </c>
      <c r="D975" s="1" t="s">
        <v>1511</v>
      </c>
      <c r="E975" s="1" t="s">
        <v>294</v>
      </c>
      <c r="F975" s="14">
        <v>12.8617341497283</v>
      </c>
      <c r="G975" s="14">
        <f t="shared" si="79"/>
        <v>11.4110787276698</v>
      </c>
      <c r="H975" s="15">
        <v>0.13</v>
      </c>
      <c r="K975" s="18"/>
    </row>
    <row r="976" customHeight="1" spans="1:11">
      <c r="A976" s="8">
        <f t="shared" si="81"/>
        <v>974</v>
      </c>
      <c r="B976" s="69" t="s">
        <v>67</v>
      </c>
      <c r="C976" s="7" t="s">
        <v>1501</v>
      </c>
      <c r="D976" s="1" t="s">
        <v>1512</v>
      </c>
      <c r="E976" s="1" t="s">
        <v>294</v>
      </c>
      <c r="F976" s="14">
        <v>15.4865778537544</v>
      </c>
      <c r="G976" s="14">
        <f t="shared" si="79"/>
        <v>13.7398703047452</v>
      </c>
      <c r="H976" s="15">
        <v>0.13</v>
      </c>
      <c r="K976" s="18"/>
    </row>
    <row r="977" customHeight="1" spans="1:11">
      <c r="A977" s="8">
        <f t="shared" si="81"/>
        <v>975</v>
      </c>
      <c r="B977" s="69" t="s">
        <v>67</v>
      </c>
      <c r="C977" s="7" t="s">
        <v>1501</v>
      </c>
      <c r="D977" s="1" t="s">
        <v>1513</v>
      </c>
      <c r="E977" s="1" t="s">
        <v>294</v>
      </c>
      <c r="F977" s="14">
        <v>18.2426637429819</v>
      </c>
      <c r="G977" s="21">
        <f t="shared" si="79"/>
        <v>16.1851014606744</v>
      </c>
      <c r="H977" s="15">
        <v>0.13</v>
      </c>
      <c r="K977" s="18"/>
    </row>
    <row r="978" customHeight="1" spans="1:11">
      <c r="A978" s="8">
        <f t="shared" si="81"/>
        <v>976</v>
      </c>
      <c r="B978" s="1" t="s">
        <v>67</v>
      </c>
      <c r="C978" s="7" t="s">
        <v>1514</v>
      </c>
      <c r="D978" s="1" t="s">
        <v>1509</v>
      </c>
      <c r="E978" s="1" t="s">
        <v>294</v>
      </c>
      <c r="F978" s="14">
        <v>10.4205284198606</v>
      </c>
      <c r="G978" s="21">
        <f t="shared" si="79"/>
        <v>9.24521287710344</v>
      </c>
      <c r="H978" s="15">
        <v>0.13</v>
      </c>
      <c r="K978" s="18"/>
    </row>
    <row r="979" customHeight="1" spans="1:11">
      <c r="A979" s="8">
        <f t="shared" si="81"/>
        <v>977</v>
      </c>
      <c r="B979" s="1" t="s">
        <v>67</v>
      </c>
      <c r="C979" s="7" t="s">
        <v>1514</v>
      </c>
      <c r="D979" s="1" t="s">
        <v>1515</v>
      </c>
      <c r="E979" s="1" t="s">
        <v>294</v>
      </c>
      <c r="F979" s="14">
        <v>15.9633626857438</v>
      </c>
      <c r="G979" s="14">
        <f t="shared" si="79"/>
        <v>14.1628793010946</v>
      </c>
      <c r="H979" s="15">
        <v>0.13</v>
      </c>
      <c r="K979" s="18"/>
    </row>
    <row r="980" customHeight="1" spans="1:11">
      <c r="A980" s="8">
        <f t="shared" si="81"/>
        <v>978</v>
      </c>
      <c r="B980" s="1" t="s">
        <v>67</v>
      </c>
      <c r="C980" s="7" t="s">
        <v>1514</v>
      </c>
      <c r="D980" s="1" t="s">
        <v>1516</v>
      </c>
      <c r="E980" s="1" t="s">
        <v>294</v>
      </c>
      <c r="F980" s="14">
        <v>22.8048038367769</v>
      </c>
      <c r="G980" s="14">
        <f t="shared" si="79"/>
        <v>20.2326847158494</v>
      </c>
      <c r="H980" s="15">
        <v>0.13</v>
      </c>
      <c r="K980" s="18"/>
    </row>
    <row r="981" customHeight="1" spans="1:11">
      <c r="A981" s="8">
        <f t="shared" si="81"/>
        <v>979</v>
      </c>
      <c r="B981" s="1" t="s">
        <v>67</v>
      </c>
      <c r="C981" s="7" t="s">
        <v>1514</v>
      </c>
      <c r="D981" s="1" t="s">
        <v>1517</v>
      </c>
      <c r="E981" s="1" t="s">
        <v>294</v>
      </c>
      <c r="F981" s="14">
        <v>34.2072057551653</v>
      </c>
      <c r="G981" s="14">
        <f t="shared" si="79"/>
        <v>30.3490270737741</v>
      </c>
      <c r="H981" s="15">
        <v>0.13</v>
      </c>
      <c r="K981" s="18"/>
    </row>
    <row r="982" customHeight="1" spans="1:11">
      <c r="A982" s="8">
        <f t="shared" si="81"/>
        <v>980</v>
      </c>
      <c r="B982" s="1" t="s">
        <v>67</v>
      </c>
      <c r="C982" s="7" t="s">
        <v>1514</v>
      </c>
      <c r="D982" s="1" t="s">
        <v>1518</v>
      </c>
      <c r="E982" s="1" t="s">
        <v>294</v>
      </c>
      <c r="F982" s="14">
        <v>54.9215692402375</v>
      </c>
      <c r="G982" s="14">
        <f t="shared" si="79"/>
        <v>48.7270490240039</v>
      </c>
      <c r="H982" s="15">
        <v>0.13</v>
      </c>
      <c r="K982" s="18"/>
    </row>
    <row r="983" customHeight="1" spans="1:11">
      <c r="A983" s="8">
        <f t="shared" si="81"/>
        <v>981</v>
      </c>
      <c r="B983" s="1" t="s">
        <v>67</v>
      </c>
      <c r="C983" s="7" t="s">
        <v>1514</v>
      </c>
      <c r="D983" s="1" t="s">
        <v>1519</v>
      </c>
      <c r="E983" s="1" t="s">
        <v>294</v>
      </c>
      <c r="F983" s="14">
        <v>77.5363330450412</v>
      </c>
      <c r="G983" s="14">
        <f t="shared" si="79"/>
        <v>68.7911280338879</v>
      </c>
      <c r="H983" s="15">
        <v>0.13</v>
      </c>
      <c r="K983" s="18"/>
    </row>
    <row r="984" customHeight="1" spans="1:11">
      <c r="A984" s="8">
        <f t="shared" si="81"/>
        <v>982</v>
      </c>
      <c r="B984" s="1" t="s">
        <v>67</v>
      </c>
      <c r="C984" s="7" t="s">
        <v>1514</v>
      </c>
      <c r="D984" s="1" t="s">
        <v>1520</v>
      </c>
      <c r="E984" s="1" t="s">
        <v>294</v>
      </c>
      <c r="F984" s="14">
        <v>111.173418704287</v>
      </c>
      <c r="G984" s="14">
        <f t="shared" si="79"/>
        <v>98.6343379897655</v>
      </c>
      <c r="H984" s="15">
        <v>0.13</v>
      </c>
      <c r="K984" s="18"/>
    </row>
    <row r="985" customHeight="1" spans="1:11">
      <c r="A985" s="8">
        <f t="shared" si="81"/>
        <v>983</v>
      </c>
      <c r="B985" s="1" t="s">
        <v>67</v>
      </c>
      <c r="C985" s="7" t="s">
        <v>1514</v>
      </c>
      <c r="D985" s="1" t="s">
        <v>1521</v>
      </c>
      <c r="E985" s="1" t="s">
        <v>294</v>
      </c>
      <c r="F985" s="14">
        <v>165.334827816632</v>
      </c>
      <c r="G985" s="14">
        <f t="shared" si="79"/>
        <v>146.686964189908</v>
      </c>
      <c r="H985" s="15">
        <v>0.13</v>
      </c>
      <c r="K985" s="18"/>
    </row>
    <row r="986" customHeight="1" spans="1:11">
      <c r="A986" s="8">
        <f t="shared" si="81"/>
        <v>984</v>
      </c>
      <c r="B986" s="1" t="s">
        <v>67</v>
      </c>
      <c r="C986" s="7" t="s">
        <v>1514</v>
      </c>
      <c r="D986" s="1" t="s">
        <v>1522</v>
      </c>
      <c r="E986" s="1" t="s">
        <v>294</v>
      </c>
      <c r="F986" s="14">
        <v>234.889479518802</v>
      </c>
      <c r="G986" s="14">
        <f t="shared" si="79"/>
        <v>208.396652573249</v>
      </c>
      <c r="H986" s="15">
        <v>0.13</v>
      </c>
      <c r="K986" s="18"/>
    </row>
    <row r="987" customHeight="1" spans="1:11">
      <c r="A987" s="8">
        <f t="shared" si="81"/>
        <v>985</v>
      </c>
      <c r="B987" s="1" t="s">
        <v>67</v>
      </c>
      <c r="C987" s="7" t="s">
        <v>1514</v>
      </c>
      <c r="D987" s="1" t="s">
        <v>1523</v>
      </c>
      <c r="E987" s="1" t="s">
        <v>294</v>
      </c>
      <c r="F987" s="14">
        <v>316.226613203305</v>
      </c>
      <c r="G987" s="14">
        <f t="shared" si="79"/>
        <v>280.559894726444</v>
      </c>
      <c r="H987" s="15">
        <v>0.13</v>
      </c>
      <c r="K987" s="18"/>
    </row>
    <row r="988" customHeight="1" spans="1:11">
      <c r="A988" s="8">
        <f t="shared" si="81"/>
        <v>986</v>
      </c>
      <c r="B988" s="1" t="s">
        <v>67</v>
      </c>
      <c r="C988" s="7" t="s">
        <v>1514</v>
      </c>
      <c r="D988" s="1" t="s">
        <v>1524</v>
      </c>
      <c r="E988" s="1" t="s">
        <v>294</v>
      </c>
      <c r="F988" s="14">
        <v>407.445828550413</v>
      </c>
      <c r="G988" s="14">
        <f t="shared" si="79"/>
        <v>361.490633589843</v>
      </c>
      <c r="H988" s="15">
        <v>0.13</v>
      </c>
      <c r="K988" s="18"/>
    </row>
    <row r="989" customHeight="1" spans="1:11">
      <c r="A989" s="8">
        <f t="shared" si="81"/>
        <v>987</v>
      </c>
      <c r="B989" s="1" t="s">
        <v>67</v>
      </c>
      <c r="C989" s="7" t="s">
        <v>1514</v>
      </c>
      <c r="D989" s="1" t="s">
        <v>1525</v>
      </c>
      <c r="E989" s="1" t="s">
        <v>294</v>
      </c>
      <c r="F989" s="14">
        <v>503.416044696848</v>
      </c>
      <c r="G989" s="14">
        <f t="shared" si="79"/>
        <v>446.636515102375</v>
      </c>
      <c r="H989" s="15">
        <v>0.13</v>
      </c>
      <c r="K989" s="18"/>
    </row>
    <row r="990" customHeight="1" spans="1:11">
      <c r="A990" s="8">
        <f t="shared" si="81"/>
        <v>988</v>
      </c>
      <c r="B990" s="1" t="s">
        <v>67</v>
      </c>
      <c r="C990" s="7" t="s">
        <v>1514</v>
      </c>
      <c r="D990" s="1" t="s">
        <v>1526</v>
      </c>
      <c r="E990" s="1" t="s">
        <v>294</v>
      </c>
      <c r="F990" s="14">
        <v>604.327301674586</v>
      </c>
      <c r="G990" s="14">
        <f t="shared" si="79"/>
        <v>536.166144970009</v>
      </c>
      <c r="H990" s="15">
        <v>0.13</v>
      </c>
      <c r="K990" s="18"/>
    </row>
    <row r="991" customHeight="1" spans="1:11">
      <c r="A991" s="8">
        <f t="shared" si="81"/>
        <v>989</v>
      </c>
      <c r="B991" s="1" t="s">
        <v>67</v>
      </c>
      <c r="C991" s="7" t="s">
        <v>1514</v>
      </c>
      <c r="D991" s="1" t="s">
        <v>1527</v>
      </c>
      <c r="E991" s="1" t="s">
        <v>294</v>
      </c>
      <c r="F991" s="14">
        <v>786.005572240909</v>
      </c>
      <c r="G991" s="14">
        <f t="shared" si="79"/>
        <v>697.353199872943</v>
      </c>
      <c r="H991" s="15">
        <v>0.13</v>
      </c>
      <c r="K991" s="18"/>
    </row>
    <row r="992" customHeight="1" spans="1:11">
      <c r="A992" s="8">
        <f t="shared" si="81"/>
        <v>990</v>
      </c>
      <c r="B992" s="1" t="s">
        <v>67</v>
      </c>
      <c r="C992" s="7" t="s">
        <v>1514</v>
      </c>
      <c r="D992" s="1" t="s">
        <v>1528</v>
      </c>
      <c r="E992" s="1" t="s">
        <v>294</v>
      </c>
      <c r="F992" s="14">
        <v>989.728486516114</v>
      </c>
      <c r="G992" s="14">
        <f t="shared" si="79"/>
        <v>878.098516667863</v>
      </c>
      <c r="H992" s="15">
        <v>0.13</v>
      </c>
      <c r="K992" s="18"/>
    </row>
    <row r="993" customHeight="1" spans="1:11">
      <c r="A993" s="8">
        <f t="shared" si="81"/>
        <v>991</v>
      </c>
      <c r="B993" s="1" t="s">
        <v>67</v>
      </c>
      <c r="C993" s="7" t="s">
        <v>1514</v>
      </c>
      <c r="D993" s="1" t="s">
        <v>1529</v>
      </c>
      <c r="E993" s="1" t="s">
        <v>294</v>
      </c>
      <c r="F993" s="14">
        <v>12.2153509440514</v>
      </c>
      <c r="G993" s="14">
        <f t="shared" si="79"/>
        <v>10.8376001001101</v>
      </c>
      <c r="H993" s="15">
        <v>0.13</v>
      </c>
      <c r="K993" s="18"/>
    </row>
    <row r="994" customHeight="1" spans="1:11">
      <c r="A994" s="8">
        <f t="shared" si="81"/>
        <v>992</v>
      </c>
      <c r="B994" s="1" t="s">
        <v>1530</v>
      </c>
      <c r="C994" s="7" t="s">
        <v>1514</v>
      </c>
      <c r="D994" s="1" t="s">
        <v>1531</v>
      </c>
      <c r="E994" s="1" t="s">
        <v>294</v>
      </c>
      <c r="F994" s="14">
        <v>18.7393443597383</v>
      </c>
      <c r="G994" s="14">
        <f t="shared" si="79"/>
        <v>16.6257622265039</v>
      </c>
      <c r="H994" s="15">
        <v>0.13</v>
      </c>
      <c r="K994" s="18"/>
    </row>
    <row r="995" customHeight="1" spans="1:11">
      <c r="A995" s="8">
        <f t="shared" si="81"/>
        <v>993</v>
      </c>
      <c r="B995" s="1" t="s">
        <v>1532</v>
      </c>
      <c r="C995" s="7" t="s">
        <v>1514</v>
      </c>
      <c r="D995" s="1" t="s">
        <v>1533</v>
      </c>
      <c r="E995" s="1" t="s">
        <v>294</v>
      </c>
      <c r="F995" s="14">
        <v>27.4843717276159</v>
      </c>
      <c r="G995" s="14">
        <f t="shared" ref="G995:G1058" si="82">F995*(1/(1.02*(1+H995))+(1-1/1.02))</f>
        <v>24.3844512655388</v>
      </c>
      <c r="H995" s="15">
        <v>0.13</v>
      </c>
      <c r="K995" s="18"/>
    </row>
    <row r="996" customHeight="1" spans="1:11">
      <c r="A996" s="8">
        <f t="shared" si="81"/>
        <v>994</v>
      </c>
      <c r="B996" s="1" t="s">
        <v>1534</v>
      </c>
      <c r="C996" s="7" t="s">
        <v>1514</v>
      </c>
      <c r="D996" s="1" t="s">
        <v>1535</v>
      </c>
      <c r="E996" s="1" t="s">
        <v>294</v>
      </c>
      <c r="F996" s="14">
        <v>44.631036579958</v>
      </c>
      <c r="G996" s="14">
        <f t="shared" si="82"/>
        <v>39.5971698825829</v>
      </c>
      <c r="H996" s="15">
        <v>0.13</v>
      </c>
      <c r="K996" s="18"/>
    </row>
    <row r="997" customHeight="1" spans="1:11">
      <c r="A997" s="8">
        <f t="shared" si="81"/>
        <v>995</v>
      </c>
      <c r="B997" s="1" t="s">
        <v>1536</v>
      </c>
      <c r="C997" s="7" t="s">
        <v>1514</v>
      </c>
      <c r="D997" s="1" t="s">
        <v>1537</v>
      </c>
      <c r="E997" s="1" t="s">
        <v>294</v>
      </c>
      <c r="F997" s="14">
        <v>68.923879275378</v>
      </c>
      <c r="G997" s="14">
        <f t="shared" si="82"/>
        <v>61.1500598186722</v>
      </c>
      <c r="H997" s="15">
        <v>0.13</v>
      </c>
      <c r="K997" s="18"/>
    </row>
    <row r="998" customHeight="1" spans="1:11">
      <c r="A998" s="8">
        <f t="shared" si="81"/>
        <v>996</v>
      </c>
      <c r="B998" s="1" t="s">
        <v>1538</v>
      </c>
      <c r="C998" s="7" t="s">
        <v>1514</v>
      </c>
      <c r="D998" s="1" t="s">
        <v>1539</v>
      </c>
      <c r="E998" s="1" t="s">
        <v>294</v>
      </c>
      <c r="F998" s="14">
        <v>104.940328414533</v>
      </c>
      <c r="G998" s="14">
        <f t="shared" si="82"/>
        <v>93.1042684684207</v>
      </c>
      <c r="H998" s="15">
        <v>0.13</v>
      </c>
      <c r="K998" s="18"/>
    </row>
    <row r="999" customHeight="1" spans="1:11">
      <c r="A999" s="8">
        <f t="shared" si="81"/>
        <v>997</v>
      </c>
      <c r="B999" s="1" t="s">
        <v>1540</v>
      </c>
      <c r="C999" s="7" t="s">
        <v>1514</v>
      </c>
      <c r="D999" s="1" t="s">
        <v>1541</v>
      </c>
      <c r="E999" s="1" t="s">
        <v>294</v>
      </c>
      <c r="F999" s="14">
        <v>135.729196687785</v>
      </c>
      <c r="G999" s="14">
        <f t="shared" si="82"/>
        <v>120.42050714292</v>
      </c>
      <c r="H999" s="15">
        <v>0.13</v>
      </c>
      <c r="K999" s="18"/>
    </row>
    <row r="1000" customHeight="1" spans="1:11">
      <c r="A1000" s="8">
        <f t="shared" si="81"/>
        <v>998</v>
      </c>
      <c r="B1000" s="1" t="s">
        <v>1542</v>
      </c>
      <c r="C1000" s="7" t="s">
        <v>1514</v>
      </c>
      <c r="D1000" s="1" t="s">
        <v>1543</v>
      </c>
      <c r="E1000" s="1" t="s">
        <v>294</v>
      </c>
      <c r="F1000" s="14">
        <v>188.834480719633</v>
      </c>
      <c r="G1000" s="14">
        <f t="shared" si="82"/>
        <v>167.536127003208</v>
      </c>
      <c r="H1000" s="15">
        <v>0.13</v>
      </c>
      <c r="K1000" s="18"/>
    </row>
    <row r="1001" customHeight="1" spans="1:11">
      <c r="A1001" s="8">
        <f t="shared" si="81"/>
        <v>999</v>
      </c>
      <c r="B1001" s="1" t="s">
        <v>1544</v>
      </c>
      <c r="C1001" s="7" t="s">
        <v>1514</v>
      </c>
      <c r="D1001" s="1" t="s">
        <v>1545</v>
      </c>
      <c r="E1001" s="1" t="s">
        <v>294</v>
      </c>
      <c r="F1001" s="14">
        <v>265.808895074306</v>
      </c>
      <c r="G1001" s="14">
        <f t="shared" si="82"/>
        <v>235.828714300698</v>
      </c>
      <c r="H1001" s="15">
        <v>0.13</v>
      </c>
      <c r="K1001" s="18"/>
    </row>
    <row r="1002" customHeight="1" spans="1:11">
      <c r="A1002" s="8">
        <f t="shared" si="81"/>
        <v>1000</v>
      </c>
      <c r="B1002" s="1" t="s">
        <v>1546</v>
      </c>
      <c r="C1002" s="7" t="s">
        <v>1514</v>
      </c>
      <c r="D1002" s="1" t="s">
        <v>1547</v>
      </c>
      <c r="E1002" s="1" t="s">
        <v>294</v>
      </c>
      <c r="F1002" s="14">
        <v>365.381302634024</v>
      </c>
      <c r="G1002" s="14">
        <f t="shared" si="82"/>
        <v>324.170501538741</v>
      </c>
      <c r="H1002" s="15">
        <v>0.13</v>
      </c>
      <c r="K1002" s="18"/>
    </row>
    <row r="1003" customHeight="1" spans="1:11">
      <c r="A1003" s="8">
        <f t="shared" si="81"/>
        <v>1001</v>
      </c>
      <c r="B1003" s="1" t="s">
        <v>1548</v>
      </c>
      <c r="C1003" s="7" t="s">
        <v>1514</v>
      </c>
      <c r="D1003" s="1" t="s">
        <v>1549</v>
      </c>
      <c r="E1003" s="1" t="s">
        <v>294</v>
      </c>
      <c r="F1003" s="14">
        <v>465.094947651272</v>
      </c>
      <c r="G1003" s="14">
        <f t="shared" si="82"/>
        <v>412.637596276411</v>
      </c>
      <c r="H1003" s="15">
        <v>0.13</v>
      </c>
      <c r="K1003" s="18"/>
    </row>
    <row r="1004" customHeight="1" spans="1:11">
      <c r="A1004" s="8">
        <f t="shared" si="81"/>
        <v>1002</v>
      </c>
      <c r="B1004" s="1" t="s">
        <v>1550</v>
      </c>
      <c r="C1004" s="7" t="s">
        <v>1514</v>
      </c>
      <c r="D1004" s="1" t="s">
        <v>1551</v>
      </c>
      <c r="E1004" s="1" t="s">
        <v>294</v>
      </c>
      <c r="F1004" s="14">
        <v>556.899295046754</v>
      </c>
      <c r="G1004" s="14">
        <f t="shared" si="82"/>
        <v>494.087471034887</v>
      </c>
      <c r="H1004" s="15">
        <v>0.13</v>
      </c>
      <c r="K1004" s="18"/>
    </row>
    <row r="1005" customHeight="1" spans="1:11">
      <c r="A1005" s="8">
        <f t="shared" si="81"/>
        <v>1003</v>
      </c>
      <c r="B1005" s="1" t="s">
        <v>1552</v>
      </c>
      <c r="C1005" s="7" t="s">
        <v>1514</v>
      </c>
      <c r="D1005" s="1" t="s">
        <v>1553</v>
      </c>
      <c r="E1005" s="1" t="s">
        <v>294</v>
      </c>
      <c r="F1005" s="14">
        <v>693.758391394789</v>
      </c>
      <c r="G1005" s="14">
        <f t="shared" si="82"/>
        <v>615.510438174832</v>
      </c>
      <c r="H1005" s="15">
        <v>0.13</v>
      </c>
      <c r="K1005" s="18"/>
    </row>
    <row r="1006" customHeight="1" spans="1:11">
      <c r="A1006" s="8">
        <f t="shared" si="81"/>
        <v>1004</v>
      </c>
      <c r="B1006" s="1" t="s">
        <v>1554</v>
      </c>
      <c r="C1006" s="7" t="s">
        <v>1514</v>
      </c>
      <c r="D1006" s="1" t="s">
        <v>1555</v>
      </c>
      <c r="E1006" s="1" t="s">
        <v>294</v>
      </c>
      <c r="F1006" s="14">
        <v>900.953741593518</v>
      </c>
      <c r="G1006" s="14">
        <f t="shared" si="82"/>
        <v>799.336540129734</v>
      </c>
      <c r="H1006" s="15">
        <v>0.13</v>
      </c>
      <c r="K1006" s="18"/>
    </row>
    <row r="1007" customHeight="1" spans="1:11">
      <c r="A1007" s="8">
        <f t="shared" si="81"/>
        <v>1005</v>
      </c>
      <c r="B1007" s="1" t="s">
        <v>67</v>
      </c>
      <c r="C1007" s="7" t="s">
        <v>1514</v>
      </c>
      <c r="D1007" s="1" t="s">
        <v>1556</v>
      </c>
      <c r="E1007" s="1" t="s">
        <v>294</v>
      </c>
      <c r="F1007" s="14">
        <v>1100.14174509251</v>
      </c>
      <c r="G1007" s="14">
        <f t="shared" si="82"/>
        <v>976.058431833769</v>
      </c>
      <c r="H1007" s="15">
        <v>0.13</v>
      </c>
      <c r="K1007" s="18"/>
    </row>
    <row r="1008" customHeight="1" spans="1:11">
      <c r="A1008" s="8">
        <f t="shared" si="81"/>
        <v>1006</v>
      </c>
      <c r="B1008" s="1" t="s">
        <v>67</v>
      </c>
      <c r="C1008" s="7" t="s">
        <v>1514</v>
      </c>
      <c r="D1008" s="1" t="s">
        <v>1510</v>
      </c>
      <c r="E1008" s="1" t="s">
        <v>294</v>
      </c>
      <c r="F1008" s="14">
        <v>13.5350733883093</v>
      </c>
      <c r="G1008" s="14">
        <f t="shared" si="82"/>
        <v>12.0084730582033</v>
      </c>
      <c r="H1008" s="15">
        <v>0.13</v>
      </c>
      <c r="K1008" s="18"/>
    </row>
    <row r="1009" customHeight="1" spans="1:11">
      <c r="A1009" s="8">
        <f t="shared" si="81"/>
        <v>1007</v>
      </c>
      <c r="B1009" s="1" t="s">
        <v>67</v>
      </c>
      <c r="C1009" s="7" t="s">
        <v>1514</v>
      </c>
      <c r="D1009" s="1" t="s">
        <v>1557</v>
      </c>
      <c r="E1009" s="1" t="s">
        <v>294</v>
      </c>
      <c r="F1009" s="14">
        <v>20.7143634850723</v>
      </c>
      <c r="G1009" s="14">
        <f t="shared" si="82"/>
        <v>18.3780219502298</v>
      </c>
      <c r="H1009" s="15">
        <v>0.13</v>
      </c>
      <c r="K1009" s="18"/>
    </row>
    <row r="1010" customHeight="1" spans="1:11">
      <c r="A1010" s="8">
        <f t="shared" si="81"/>
        <v>1008</v>
      </c>
      <c r="B1010" s="1" t="s">
        <v>67</v>
      </c>
      <c r="C1010" s="7" t="s">
        <v>1514</v>
      </c>
      <c r="D1010" s="1" t="s">
        <v>1558</v>
      </c>
      <c r="E1010" s="1" t="s">
        <v>294</v>
      </c>
      <c r="F1010" s="14">
        <v>30.4064051157026</v>
      </c>
      <c r="G1010" s="14">
        <f t="shared" si="82"/>
        <v>26.976912954466</v>
      </c>
      <c r="H1010" s="15">
        <v>0.13</v>
      </c>
      <c r="K1010" s="18"/>
    </row>
    <row r="1011" customHeight="1" spans="1:11">
      <c r="A1011" s="8">
        <f t="shared" si="81"/>
        <v>1009</v>
      </c>
      <c r="B1011" s="1" t="s">
        <v>67</v>
      </c>
      <c r="C1011" s="7" t="s">
        <v>1514</v>
      </c>
      <c r="D1011" s="1" t="s">
        <v>1559</v>
      </c>
      <c r="E1011" s="1" t="s">
        <v>294</v>
      </c>
      <c r="F1011" s="14">
        <v>45.0394875776342</v>
      </c>
      <c r="G1011" s="14">
        <f t="shared" si="82"/>
        <v>39.9595523138025</v>
      </c>
      <c r="H1011" s="15">
        <v>0.13</v>
      </c>
      <c r="K1011" s="18"/>
    </row>
    <row r="1012" customHeight="1" spans="1:11">
      <c r="A1012" s="8">
        <f t="shared" si="81"/>
        <v>1010</v>
      </c>
      <c r="B1012" s="1" t="s">
        <v>67</v>
      </c>
      <c r="C1012" s="7" t="s">
        <v>1514</v>
      </c>
      <c r="D1012" s="1" t="s">
        <v>1560</v>
      </c>
      <c r="E1012" s="1" t="s">
        <v>294</v>
      </c>
      <c r="F1012" s="14">
        <v>67.6542513824381</v>
      </c>
      <c r="G1012" s="14">
        <f t="shared" si="82"/>
        <v>60.0236313236866</v>
      </c>
      <c r="H1012" s="15">
        <v>0.13</v>
      </c>
      <c r="K1012" s="18"/>
    </row>
    <row r="1013" customHeight="1" spans="1:11">
      <c r="A1013" s="8">
        <f t="shared" si="81"/>
        <v>1011</v>
      </c>
      <c r="B1013" s="1" t="s">
        <v>67</v>
      </c>
      <c r="C1013" s="7" t="s">
        <v>1514</v>
      </c>
      <c r="D1013" s="1" t="s">
        <v>1561</v>
      </c>
      <c r="E1013" s="1" t="s">
        <v>294</v>
      </c>
      <c r="F1013" s="14">
        <v>105.092137681147</v>
      </c>
      <c r="G1013" s="14">
        <f t="shared" si="82"/>
        <v>93.2389553988726</v>
      </c>
      <c r="H1013" s="15">
        <v>0.13</v>
      </c>
      <c r="K1013" s="18"/>
    </row>
    <row r="1014" customHeight="1" spans="1:11">
      <c r="A1014" s="8">
        <f t="shared" si="81"/>
        <v>1012</v>
      </c>
      <c r="B1014" s="1" t="s">
        <v>67</v>
      </c>
      <c r="C1014" s="7" t="s">
        <v>1514</v>
      </c>
      <c r="D1014" s="1" t="s">
        <v>1562</v>
      </c>
      <c r="E1014" s="1" t="s">
        <v>294</v>
      </c>
      <c r="F1014" s="14">
        <v>145.950744555372</v>
      </c>
      <c r="G1014" s="14">
        <f t="shared" si="82"/>
        <v>129.489182181436</v>
      </c>
      <c r="H1014" s="15">
        <v>0.13</v>
      </c>
      <c r="K1014" s="18"/>
    </row>
    <row r="1015" customHeight="1" spans="1:11">
      <c r="A1015" s="8">
        <f t="shared" si="81"/>
        <v>1013</v>
      </c>
      <c r="B1015" s="1" t="s">
        <v>67</v>
      </c>
      <c r="C1015" s="7" t="s">
        <v>1514</v>
      </c>
      <c r="D1015" s="1" t="s">
        <v>1563</v>
      </c>
      <c r="E1015" s="1" t="s">
        <v>294</v>
      </c>
      <c r="F1015" s="14">
        <v>212.274715713997</v>
      </c>
      <c r="G1015" s="14">
        <f t="shared" si="82"/>
        <v>188.332573563364</v>
      </c>
      <c r="H1015" s="15">
        <v>0.13</v>
      </c>
      <c r="K1015" s="18"/>
    </row>
    <row r="1016" customHeight="1" spans="1:11">
      <c r="A1016" s="8">
        <f t="shared" ref="A1016:A1079" si="83">ROW()-2</f>
        <v>1014</v>
      </c>
      <c r="B1016" s="1" t="s">
        <v>67</v>
      </c>
      <c r="C1016" s="7" t="s">
        <v>1514</v>
      </c>
      <c r="D1016" s="1" t="s">
        <v>1564</v>
      </c>
      <c r="E1016" s="1" t="s">
        <v>294</v>
      </c>
      <c r="F1016" s="14">
        <v>302.353690869267</v>
      </c>
      <c r="G1016" s="14">
        <f t="shared" si="82"/>
        <v>268.25167819097</v>
      </c>
      <c r="H1016" s="15">
        <v>0.13</v>
      </c>
      <c r="K1016" s="18"/>
    </row>
    <row r="1017" customHeight="1" spans="1:11">
      <c r="A1017" s="8">
        <f t="shared" si="83"/>
        <v>1015</v>
      </c>
      <c r="B1017" s="1" t="s">
        <v>67</v>
      </c>
      <c r="C1017" s="7" t="s">
        <v>1514</v>
      </c>
      <c r="D1017" s="1" t="s">
        <v>1565</v>
      </c>
      <c r="E1017" s="1" t="s">
        <v>294</v>
      </c>
      <c r="F1017" s="14">
        <v>412.956989477635</v>
      </c>
      <c r="G1017" s="14">
        <f t="shared" si="82"/>
        <v>366.38019906284</v>
      </c>
      <c r="H1017" s="15">
        <v>0.13</v>
      </c>
      <c r="K1017" s="18"/>
    </row>
    <row r="1018" customHeight="1" spans="1:11">
      <c r="A1018" s="8">
        <f t="shared" si="83"/>
        <v>1016</v>
      </c>
      <c r="B1018" s="1" t="s">
        <v>67</v>
      </c>
      <c r="C1018" s="7" t="s">
        <v>1514</v>
      </c>
      <c r="D1018" s="1" t="s">
        <v>1566</v>
      </c>
      <c r="E1018" s="1" t="s">
        <v>294</v>
      </c>
      <c r="F1018" s="14">
        <v>517.669047094834</v>
      </c>
      <c r="G1018" s="14">
        <f t="shared" si="82"/>
        <v>459.28194304978</v>
      </c>
      <c r="H1018" s="15">
        <v>0.13</v>
      </c>
      <c r="K1018" s="18"/>
    </row>
    <row r="1019" customHeight="1" spans="1:11">
      <c r="A1019" s="8">
        <f t="shared" si="83"/>
        <v>1017</v>
      </c>
      <c r="B1019" s="1" t="s">
        <v>67</v>
      </c>
      <c r="C1019" s="7" t="s">
        <v>1514</v>
      </c>
      <c r="D1019" s="1" t="s">
        <v>1567</v>
      </c>
      <c r="E1019" s="1" t="s">
        <v>294</v>
      </c>
      <c r="F1019" s="14">
        <v>638.344467397779</v>
      </c>
      <c r="G1019" s="14">
        <f t="shared" si="82"/>
        <v>566.346566337818</v>
      </c>
      <c r="H1019" s="15">
        <v>0.13</v>
      </c>
      <c r="K1019" s="18"/>
    </row>
    <row r="1020" customHeight="1" spans="1:11">
      <c r="A1020" s="8">
        <f t="shared" si="83"/>
        <v>1018</v>
      </c>
      <c r="B1020" s="1" t="s">
        <v>67</v>
      </c>
      <c r="C1020" s="7" t="s">
        <v>1514</v>
      </c>
      <c r="D1020" s="1" t="s">
        <v>1568</v>
      </c>
      <c r="E1020" s="1" t="s">
        <v>294</v>
      </c>
      <c r="F1020" s="14">
        <v>778.974091057903</v>
      </c>
      <c r="G1020" s="14">
        <f t="shared" si="82"/>
        <v>691.114788752222</v>
      </c>
      <c r="H1020" s="15">
        <v>0.13</v>
      </c>
      <c r="K1020" s="18"/>
    </row>
    <row r="1021" customHeight="1" spans="1:11">
      <c r="A1021" s="8">
        <f t="shared" si="83"/>
        <v>1019</v>
      </c>
      <c r="B1021" s="1" t="s">
        <v>67</v>
      </c>
      <c r="C1021" s="7" t="s">
        <v>1514</v>
      </c>
      <c r="D1021" s="1" t="s">
        <v>1569</v>
      </c>
      <c r="E1021" s="1" t="s">
        <v>294</v>
      </c>
      <c r="F1021" s="14">
        <v>999.610568178719</v>
      </c>
      <c r="G1021" s="14">
        <f t="shared" si="82"/>
        <v>886.866013378065</v>
      </c>
      <c r="H1021" s="15">
        <v>0.13</v>
      </c>
      <c r="K1021" s="18"/>
    </row>
    <row r="1022" customHeight="1" spans="1:11">
      <c r="A1022" s="8">
        <f t="shared" si="83"/>
        <v>1020</v>
      </c>
      <c r="B1022" s="1" t="s">
        <v>67</v>
      </c>
      <c r="C1022" s="7" t="s">
        <v>1514</v>
      </c>
      <c r="D1022" s="1" t="s">
        <v>1570</v>
      </c>
      <c r="E1022" s="1" t="s">
        <v>294</v>
      </c>
      <c r="F1022" s="14">
        <v>1267.94709332479</v>
      </c>
      <c r="G1022" s="14">
        <f t="shared" si="82"/>
        <v>1124.93727020123</v>
      </c>
      <c r="H1022" s="15">
        <v>0.13</v>
      </c>
      <c r="K1022" s="18"/>
    </row>
    <row r="1023" customHeight="1" spans="1:11">
      <c r="A1023" s="8">
        <f t="shared" si="83"/>
        <v>1021</v>
      </c>
      <c r="B1023" s="1" t="s">
        <v>67</v>
      </c>
      <c r="C1023" s="7" t="s">
        <v>1514</v>
      </c>
      <c r="D1023" s="1" t="s">
        <v>1571</v>
      </c>
      <c r="E1023" s="1" t="s">
        <v>294</v>
      </c>
      <c r="F1023" s="14">
        <v>13.7884600976066</v>
      </c>
      <c r="G1023" s="14">
        <f t="shared" si="82"/>
        <v>12.233280666157</v>
      </c>
      <c r="H1023" s="15">
        <v>0.13</v>
      </c>
      <c r="K1023" s="18"/>
    </row>
    <row r="1024" customHeight="1" spans="1:11">
      <c r="A1024" s="8">
        <f t="shared" si="83"/>
        <v>1022</v>
      </c>
      <c r="B1024" s="1" t="s">
        <v>67</v>
      </c>
      <c r="C1024" s="7" t="s">
        <v>1514</v>
      </c>
      <c r="D1024" s="1" t="s">
        <v>1572</v>
      </c>
      <c r="E1024" s="1" t="s">
        <v>294</v>
      </c>
      <c r="F1024" s="14">
        <v>21.0944435490185</v>
      </c>
      <c r="G1024" s="14">
        <f t="shared" si="82"/>
        <v>18.7152333621606</v>
      </c>
      <c r="H1024" s="15">
        <v>0.13</v>
      </c>
      <c r="K1024" s="18"/>
    </row>
    <row r="1025" customHeight="1" spans="1:11">
      <c r="A1025" s="8">
        <f t="shared" si="83"/>
        <v>1023</v>
      </c>
      <c r="B1025" s="1" t="s">
        <v>67</v>
      </c>
      <c r="C1025" s="7" t="s">
        <v>1514</v>
      </c>
      <c r="D1025" s="1" t="s">
        <v>1573</v>
      </c>
      <c r="E1025" s="1" t="s">
        <v>294</v>
      </c>
      <c r="F1025" s="14">
        <v>31.9267253714877</v>
      </c>
      <c r="G1025" s="14">
        <f t="shared" si="82"/>
        <v>28.3257586021892</v>
      </c>
      <c r="H1025" s="15">
        <v>0.13</v>
      </c>
      <c r="K1025" s="18"/>
    </row>
    <row r="1026" customHeight="1" spans="1:11">
      <c r="A1026" s="8">
        <f t="shared" si="83"/>
        <v>1024</v>
      </c>
      <c r="B1026" s="1" t="s">
        <v>67</v>
      </c>
      <c r="C1026" s="7" t="s">
        <v>1514</v>
      </c>
      <c r="D1026" s="1" t="s">
        <v>1574</v>
      </c>
      <c r="E1026" s="1" t="s">
        <v>294</v>
      </c>
      <c r="F1026" s="14">
        <v>49.7904883769627</v>
      </c>
      <c r="G1026" s="14">
        <f t="shared" si="82"/>
        <v>44.1746949629378</v>
      </c>
      <c r="H1026" s="15">
        <v>0.13</v>
      </c>
      <c r="K1026" s="18"/>
    </row>
    <row r="1027" customHeight="1" spans="1:11">
      <c r="A1027" s="8">
        <f t="shared" si="83"/>
        <v>1025</v>
      </c>
      <c r="B1027" s="1" t="s">
        <v>1575</v>
      </c>
      <c r="C1027" s="7" t="s">
        <v>1514</v>
      </c>
      <c r="D1027" s="1" t="s">
        <v>1576</v>
      </c>
      <c r="E1027" s="1" t="s">
        <v>294</v>
      </c>
      <c r="F1027" s="14">
        <v>80.6465882504935</v>
      </c>
      <c r="G1027" s="14">
        <f t="shared" si="82"/>
        <v>71.5505822878315</v>
      </c>
      <c r="H1027" s="15">
        <v>0.13</v>
      </c>
      <c r="K1027" s="18"/>
    </row>
    <row r="1028" customHeight="1" spans="1:11">
      <c r="A1028" s="8">
        <f t="shared" si="83"/>
        <v>1026</v>
      </c>
      <c r="B1028" s="1" t="s">
        <v>1577</v>
      </c>
      <c r="C1028" s="7" t="s">
        <v>1514</v>
      </c>
      <c r="D1028" s="1" t="s">
        <v>1578</v>
      </c>
      <c r="E1028" s="1" t="s">
        <v>294</v>
      </c>
      <c r="F1028" s="14">
        <v>123.679672774271</v>
      </c>
      <c r="G1028" s="14">
        <f t="shared" si="82"/>
        <v>109.730030694924</v>
      </c>
      <c r="H1028" s="15">
        <v>0.13</v>
      </c>
      <c r="K1028" s="18"/>
    </row>
    <row r="1029" customHeight="1" spans="1:11">
      <c r="A1029" s="8">
        <f t="shared" si="83"/>
        <v>1027</v>
      </c>
      <c r="B1029" s="1" t="s">
        <v>1579</v>
      </c>
      <c r="C1029" s="7" t="s">
        <v>1514</v>
      </c>
      <c r="D1029" s="1" t="s">
        <v>1580</v>
      </c>
      <c r="E1029" s="1" t="s">
        <v>294</v>
      </c>
      <c r="F1029" s="14">
        <v>153.666353794286</v>
      </c>
      <c r="G1029" s="14">
        <f t="shared" si="82"/>
        <v>136.334559595729</v>
      </c>
      <c r="H1029" s="15">
        <v>0.13</v>
      </c>
      <c r="K1029" s="18"/>
    </row>
    <row r="1030" customHeight="1" spans="1:11">
      <c r="A1030" s="8">
        <f t="shared" si="83"/>
        <v>1028</v>
      </c>
      <c r="B1030" s="1" t="s">
        <v>1581</v>
      </c>
      <c r="C1030" s="7" t="s">
        <v>1514</v>
      </c>
      <c r="D1030" s="1" t="s">
        <v>1582</v>
      </c>
      <c r="E1030" s="1" t="s">
        <v>294</v>
      </c>
      <c r="F1030" s="14">
        <v>216.12710494898</v>
      </c>
      <c r="G1030" s="14">
        <f t="shared" si="82"/>
        <v>191.75045767901</v>
      </c>
      <c r="H1030" s="15">
        <v>0.13</v>
      </c>
      <c r="K1030" s="18"/>
    </row>
    <row r="1031" customHeight="1" spans="1:11">
      <c r="A1031" s="8">
        <f t="shared" si="83"/>
        <v>1029</v>
      </c>
      <c r="B1031" s="1" t="s">
        <v>1583</v>
      </c>
      <c r="C1031" s="7" t="s">
        <v>1514</v>
      </c>
      <c r="D1031" s="1" t="s">
        <v>1584</v>
      </c>
      <c r="E1031" s="1" t="s">
        <v>294</v>
      </c>
      <c r="F1031" s="14">
        <v>304.931670810533</v>
      </c>
      <c r="G1031" s="14">
        <f t="shared" si="82"/>
        <v>270.538891697772</v>
      </c>
      <c r="H1031" s="15">
        <v>0.13</v>
      </c>
      <c r="K1031" s="18"/>
    </row>
    <row r="1032" customHeight="1" spans="1:11">
      <c r="A1032" s="8">
        <f t="shared" si="83"/>
        <v>1030</v>
      </c>
      <c r="B1032" s="1" t="s">
        <v>1585</v>
      </c>
      <c r="C1032" s="7" t="s">
        <v>1514</v>
      </c>
      <c r="D1032" s="1" t="s">
        <v>1586</v>
      </c>
      <c r="E1032" s="1" t="s">
        <v>294</v>
      </c>
      <c r="F1032" s="14">
        <v>418.345349208338</v>
      </c>
      <c r="G1032" s="14">
        <f t="shared" si="82"/>
        <v>371.160813899398</v>
      </c>
      <c r="H1032" s="15">
        <v>0.13</v>
      </c>
      <c r="K1032" s="18"/>
    </row>
    <row r="1033" customHeight="1" spans="1:11">
      <c r="A1033" s="8">
        <f t="shared" si="83"/>
        <v>1031</v>
      </c>
      <c r="B1033" s="1" t="s">
        <v>1587</v>
      </c>
      <c r="C1033" s="7" t="s">
        <v>1514</v>
      </c>
      <c r="D1033" s="1" t="s">
        <v>1588</v>
      </c>
      <c r="E1033" s="1" t="s">
        <v>294</v>
      </c>
      <c r="F1033" s="14">
        <v>543.199261666192</v>
      </c>
      <c r="G1033" s="14">
        <f t="shared" si="82"/>
        <v>481.932643570925</v>
      </c>
      <c r="H1033" s="15">
        <v>0.13</v>
      </c>
      <c r="K1033" s="18"/>
    </row>
    <row r="1034" customHeight="1" spans="1:11">
      <c r="A1034" s="8">
        <f t="shared" si="83"/>
        <v>1032</v>
      </c>
      <c r="B1034" s="1" t="s">
        <v>1589</v>
      </c>
      <c r="C1034" s="7" t="s">
        <v>1514</v>
      </c>
      <c r="D1034" s="1" t="s">
        <v>1590</v>
      </c>
      <c r="E1034" s="1" t="s">
        <v>294</v>
      </c>
      <c r="F1034" s="14">
        <v>633.167522113769</v>
      </c>
      <c r="G1034" s="14">
        <f t="shared" si="82"/>
        <v>561.753520834236</v>
      </c>
      <c r="H1034" s="15">
        <v>0.13</v>
      </c>
      <c r="K1034" s="18"/>
    </row>
    <row r="1035" customHeight="1" spans="1:11">
      <c r="A1035" s="8">
        <f t="shared" si="83"/>
        <v>1033</v>
      </c>
      <c r="B1035" s="1" t="s">
        <v>1591</v>
      </c>
      <c r="C1035" s="7" t="s">
        <v>1514</v>
      </c>
      <c r="D1035" s="1" t="s">
        <v>1592</v>
      </c>
      <c r="E1035" s="1" t="s">
        <v>294</v>
      </c>
      <c r="F1035" s="14">
        <v>795.449360817477</v>
      </c>
      <c r="G1035" s="14">
        <f t="shared" si="82"/>
        <v>705.731837907298</v>
      </c>
      <c r="H1035" s="15">
        <v>0.13</v>
      </c>
      <c r="K1035" s="18"/>
    </row>
    <row r="1036" customHeight="1" spans="1:11">
      <c r="A1036" s="8">
        <f t="shared" si="83"/>
        <v>1034</v>
      </c>
      <c r="B1036" s="1" t="s">
        <v>67</v>
      </c>
      <c r="C1036" s="7" t="s">
        <v>1514</v>
      </c>
      <c r="D1036" s="1" t="s">
        <v>1593</v>
      </c>
      <c r="E1036" s="1" t="s">
        <v>294</v>
      </c>
      <c r="F1036" s="14">
        <v>1018.82572696711</v>
      </c>
      <c r="G1036" s="14">
        <f t="shared" si="82"/>
        <v>903.9139236479</v>
      </c>
      <c r="H1036" s="15">
        <v>0.13</v>
      </c>
      <c r="K1036" s="18"/>
    </row>
    <row r="1037" customHeight="1" spans="1:11">
      <c r="A1037" s="8">
        <f t="shared" si="83"/>
        <v>1035</v>
      </c>
      <c r="B1037" s="1" t="s">
        <v>1594</v>
      </c>
      <c r="C1037" s="7" t="s">
        <v>1514</v>
      </c>
      <c r="D1037" s="1" t="s">
        <v>1595</v>
      </c>
      <c r="E1037" s="1" t="s">
        <v>294</v>
      </c>
      <c r="F1037" s="14">
        <v>1283.84848896147</v>
      </c>
      <c r="G1037" s="14">
        <f t="shared" si="82"/>
        <v>1139.04517162242</v>
      </c>
      <c r="H1037" s="15">
        <v>0.13</v>
      </c>
      <c r="K1037" s="18"/>
    </row>
    <row r="1038" customHeight="1" spans="1:11">
      <c r="A1038" s="8">
        <f t="shared" si="83"/>
        <v>1036</v>
      </c>
      <c r="B1038" s="1" t="s">
        <v>67</v>
      </c>
      <c r="C1038" s="7" t="s">
        <v>1514</v>
      </c>
      <c r="D1038" s="1" t="s">
        <v>1596</v>
      </c>
      <c r="E1038" s="1" t="s">
        <v>294</v>
      </c>
      <c r="F1038" s="14">
        <v>15.5120176098076</v>
      </c>
      <c r="G1038" s="21">
        <f t="shared" si="82"/>
        <v>13.7624407494267</v>
      </c>
      <c r="H1038" s="15">
        <v>0.13</v>
      </c>
      <c r="K1038" s="18"/>
    </row>
    <row r="1039" customHeight="1" spans="1:11">
      <c r="A1039" s="8">
        <f t="shared" si="83"/>
        <v>1037</v>
      </c>
      <c r="B1039" s="1" t="s">
        <v>67</v>
      </c>
      <c r="C1039" s="7" t="s">
        <v>1514</v>
      </c>
      <c r="D1039" s="1" t="s">
        <v>1597</v>
      </c>
      <c r="E1039" s="1" t="s">
        <v>294</v>
      </c>
      <c r="F1039" s="14">
        <v>23.7312489926459</v>
      </c>
      <c r="G1039" s="21">
        <f t="shared" si="82"/>
        <v>21.0546375324307</v>
      </c>
      <c r="H1039" s="15">
        <v>0.13</v>
      </c>
      <c r="K1039" s="18"/>
    </row>
    <row r="1040" customHeight="1" spans="1:11">
      <c r="A1040" s="8">
        <f t="shared" si="83"/>
        <v>1038</v>
      </c>
      <c r="B1040" s="1" t="s">
        <v>67</v>
      </c>
      <c r="C1040" s="7" t="s">
        <v>1514</v>
      </c>
      <c r="D1040" s="1" t="s">
        <v>1598</v>
      </c>
      <c r="E1040" s="1" t="s">
        <v>294</v>
      </c>
      <c r="F1040" s="14">
        <v>35.9175660429235</v>
      </c>
      <c r="G1040" s="14">
        <f t="shared" si="82"/>
        <v>31.8664784274627</v>
      </c>
      <c r="H1040" s="15">
        <v>0.13</v>
      </c>
      <c r="K1040" s="18"/>
    </row>
    <row r="1041" customHeight="1" spans="1:11">
      <c r="A1041" s="8">
        <f t="shared" si="83"/>
        <v>1039</v>
      </c>
      <c r="B1041" s="1" t="s">
        <v>67</v>
      </c>
      <c r="C1041" s="7" t="s">
        <v>1514</v>
      </c>
      <c r="D1041" s="1" t="s">
        <v>1599</v>
      </c>
      <c r="E1041" s="1" t="s">
        <v>294</v>
      </c>
      <c r="F1041" s="14">
        <v>56.0142994240832</v>
      </c>
      <c r="G1041" s="14">
        <f t="shared" si="82"/>
        <v>49.6965318333051</v>
      </c>
      <c r="H1041" s="15">
        <v>0.13</v>
      </c>
      <c r="K1041" s="18"/>
    </row>
    <row r="1042" customHeight="1" spans="1:11">
      <c r="A1042" s="8">
        <f t="shared" si="83"/>
        <v>1040</v>
      </c>
      <c r="B1042" s="1" t="s">
        <v>1600</v>
      </c>
      <c r="C1042" s="7" t="s">
        <v>1514</v>
      </c>
      <c r="D1042" s="1" t="s">
        <v>1601</v>
      </c>
      <c r="E1042" s="1" t="s">
        <v>294</v>
      </c>
      <c r="F1042" s="14">
        <v>87.1435112969433</v>
      </c>
      <c r="G1042" s="14">
        <f t="shared" si="82"/>
        <v>77.3147272707394</v>
      </c>
      <c r="H1042" s="15">
        <v>0.13</v>
      </c>
      <c r="K1042" s="18"/>
    </row>
    <row r="1043" customHeight="1" spans="1:11">
      <c r="A1043" s="8">
        <f t="shared" si="83"/>
        <v>1041</v>
      </c>
      <c r="B1043" s="1" t="s">
        <v>1602</v>
      </c>
      <c r="C1043" s="7" t="s">
        <v>1514</v>
      </c>
      <c r="D1043" s="1" t="s">
        <v>1603</v>
      </c>
      <c r="E1043" s="1" t="s">
        <v>294</v>
      </c>
      <c r="F1043" s="14">
        <v>134.923279390114</v>
      </c>
      <c r="G1043" s="14">
        <f t="shared" si="82"/>
        <v>119.705488030827</v>
      </c>
      <c r="H1043" s="15">
        <v>0.13</v>
      </c>
      <c r="K1043" s="18"/>
    </row>
    <row r="1044" customHeight="1" spans="1:11">
      <c r="A1044" s="8">
        <f t="shared" si="83"/>
        <v>1042</v>
      </c>
      <c r="B1044" s="1" t="s">
        <v>1604</v>
      </c>
      <c r="C1044" s="7" t="s">
        <v>1514</v>
      </c>
      <c r="D1044" s="1" t="s">
        <v>1605</v>
      </c>
      <c r="E1044" s="1" t="s">
        <v>294</v>
      </c>
      <c r="F1044" s="14">
        <v>173.863310221293</v>
      </c>
      <c r="G1044" s="14">
        <f t="shared" si="82"/>
        <v>154.253532042594</v>
      </c>
      <c r="H1044" s="15">
        <v>0.13</v>
      </c>
      <c r="K1044" s="18"/>
    </row>
    <row r="1045" customHeight="1" spans="1:11">
      <c r="A1045" s="8">
        <f t="shared" si="83"/>
        <v>1043</v>
      </c>
      <c r="B1045" s="1" t="s">
        <v>1606</v>
      </c>
      <c r="C1045" s="7" t="s">
        <v>1514</v>
      </c>
      <c r="D1045" s="1" t="s">
        <v>1607</v>
      </c>
      <c r="E1045" s="1" t="s">
        <v>294</v>
      </c>
      <c r="F1045" s="14">
        <v>242.363477124075</v>
      </c>
      <c r="G1045" s="14">
        <f t="shared" si="82"/>
        <v>215.02766936238</v>
      </c>
      <c r="H1045" s="15">
        <v>0.13</v>
      </c>
      <c r="K1045" s="18"/>
    </row>
    <row r="1046" customHeight="1" spans="1:11">
      <c r="A1046" s="8">
        <f t="shared" si="83"/>
        <v>1044</v>
      </c>
      <c r="B1046" s="1" t="s">
        <v>1608</v>
      </c>
      <c r="C1046" s="7" t="s">
        <v>1514</v>
      </c>
      <c r="D1046" s="1" t="s">
        <v>1609</v>
      </c>
      <c r="E1046" s="1" t="s">
        <v>294</v>
      </c>
      <c r="F1046" s="14">
        <v>343.913209089233</v>
      </c>
      <c r="G1046" s="14">
        <f t="shared" si="82"/>
        <v>305.123761595219</v>
      </c>
      <c r="H1046" s="15">
        <v>0.13</v>
      </c>
      <c r="K1046" s="18"/>
    </row>
    <row r="1047" customHeight="1" spans="1:11">
      <c r="A1047" s="8">
        <f t="shared" si="83"/>
        <v>1045</v>
      </c>
      <c r="B1047" s="1" t="s">
        <v>1610</v>
      </c>
      <c r="C1047" s="7" t="s">
        <v>1514</v>
      </c>
      <c r="D1047" s="1" t="s">
        <v>1611</v>
      </c>
      <c r="E1047" s="1" t="s">
        <v>294</v>
      </c>
      <c r="F1047" s="14">
        <v>468.908359004621</v>
      </c>
      <c r="G1047" s="14">
        <f t="shared" si="82"/>
        <v>416.020898766376</v>
      </c>
      <c r="H1047" s="15">
        <v>0.13</v>
      </c>
      <c r="K1047" s="18"/>
    </row>
    <row r="1048" customHeight="1" spans="1:11">
      <c r="A1048" s="8">
        <f t="shared" si="83"/>
        <v>1046</v>
      </c>
      <c r="B1048" s="1" t="s">
        <v>1612</v>
      </c>
      <c r="C1048" s="7" t="s">
        <v>1514</v>
      </c>
      <c r="D1048" s="1" t="s">
        <v>1613</v>
      </c>
      <c r="E1048" s="1" t="s">
        <v>294</v>
      </c>
      <c r="F1048" s="14">
        <v>596.022070782984</v>
      </c>
      <c r="G1048" s="14">
        <f t="shared" si="82"/>
        <v>528.797648431962</v>
      </c>
      <c r="H1048" s="15">
        <v>0.13</v>
      </c>
      <c r="K1048" s="18"/>
    </row>
    <row r="1049" customHeight="1" spans="1:11">
      <c r="A1049" s="8">
        <f t="shared" si="83"/>
        <v>1047</v>
      </c>
      <c r="B1049" s="1" t="s">
        <v>1614</v>
      </c>
      <c r="C1049" s="7" t="s">
        <v>1514</v>
      </c>
      <c r="D1049" s="1" t="s">
        <v>1615</v>
      </c>
      <c r="E1049" s="1" t="s">
        <v>294</v>
      </c>
      <c r="F1049" s="14">
        <v>717.203809345017</v>
      </c>
      <c r="G1049" s="14">
        <f t="shared" si="82"/>
        <v>636.311483113148</v>
      </c>
      <c r="H1049" s="15">
        <v>0.13</v>
      </c>
      <c r="K1049" s="18"/>
    </row>
    <row r="1050" customHeight="1" spans="1:11">
      <c r="A1050" s="8">
        <f t="shared" si="83"/>
        <v>1048</v>
      </c>
      <c r="B1050" s="1" t="s">
        <v>1616</v>
      </c>
      <c r="C1050" s="7" t="s">
        <v>1514</v>
      </c>
      <c r="D1050" s="1" t="s">
        <v>1617</v>
      </c>
      <c r="E1050" s="1" t="s">
        <v>294</v>
      </c>
      <c r="F1050" s="14">
        <v>891.208357023843</v>
      </c>
      <c r="G1050" s="14">
        <f t="shared" si="82"/>
        <v>790.690322655373</v>
      </c>
      <c r="H1050" s="15">
        <v>0.13</v>
      </c>
      <c r="K1050" s="18"/>
    </row>
    <row r="1051" customHeight="1" spans="1:11">
      <c r="A1051" s="8">
        <f t="shared" si="83"/>
        <v>1049</v>
      </c>
      <c r="B1051" s="1" t="s">
        <v>1618</v>
      </c>
      <c r="C1051" s="7" t="s">
        <v>1514</v>
      </c>
      <c r="D1051" s="1" t="s">
        <v>1619</v>
      </c>
      <c r="E1051" s="1" t="s">
        <v>294</v>
      </c>
      <c r="F1051" s="14">
        <v>1160.83066345152</v>
      </c>
      <c r="G1051" s="14">
        <f t="shared" si="82"/>
        <v>1029.90233944605</v>
      </c>
      <c r="H1051" s="15">
        <v>0.13</v>
      </c>
      <c r="K1051" s="18"/>
    </row>
    <row r="1052" customHeight="1" spans="1:11">
      <c r="A1052" s="8">
        <f t="shared" si="83"/>
        <v>1050</v>
      </c>
      <c r="B1052" s="1" t="s">
        <v>1620</v>
      </c>
      <c r="C1052" s="7" t="s">
        <v>1514</v>
      </c>
      <c r="D1052" s="1" t="s">
        <v>1621</v>
      </c>
      <c r="E1052" s="1" t="s">
        <v>294</v>
      </c>
      <c r="F1052" s="14">
        <v>1444.29424071723</v>
      </c>
      <c r="G1052" s="14">
        <f t="shared" si="82"/>
        <v>1281.39449120028</v>
      </c>
      <c r="H1052" s="15">
        <v>0.13</v>
      </c>
      <c r="K1052" s="18"/>
    </row>
    <row r="1053" customHeight="1" spans="1:11">
      <c r="A1053" s="8">
        <f t="shared" si="83"/>
        <v>1051</v>
      </c>
      <c r="B1053" s="1" t="s">
        <v>1622</v>
      </c>
      <c r="C1053" s="7" t="s">
        <v>1514</v>
      </c>
      <c r="D1053" s="1" t="s">
        <v>1511</v>
      </c>
      <c r="E1053" s="1" t="s">
        <v>294</v>
      </c>
      <c r="F1053" s="14">
        <v>16.2407651117731</v>
      </c>
      <c r="G1053" s="21">
        <f t="shared" si="82"/>
        <v>14.4089939296366</v>
      </c>
      <c r="H1053" s="15">
        <v>0.13</v>
      </c>
      <c r="K1053" s="18"/>
    </row>
    <row r="1054" customHeight="1" spans="1:11">
      <c r="A1054" s="8">
        <f t="shared" si="83"/>
        <v>1052</v>
      </c>
      <c r="B1054" s="1" t="s">
        <v>1623</v>
      </c>
      <c r="C1054" s="7" t="s">
        <v>1514</v>
      </c>
      <c r="D1054" s="1" t="s">
        <v>1624</v>
      </c>
      <c r="E1054" s="1" t="s">
        <v>294</v>
      </c>
      <c r="F1054" s="14">
        <v>24.9857924796506</v>
      </c>
      <c r="G1054" s="21">
        <f t="shared" si="82"/>
        <v>22.1676829686715</v>
      </c>
      <c r="H1054" s="15">
        <v>0.13</v>
      </c>
      <c r="K1054" s="18"/>
    </row>
    <row r="1055" customHeight="1" spans="1:11">
      <c r="A1055" s="8">
        <f t="shared" si="83"/>
        <v>1053</v>
      </c>
      <c r="B1055" s="1" t="s">
        <v>1625</v>
      </c>
      <c r="C1055" s="7" t="s">
        <v>1514</v>
      </c>
      <c r="D1055" s="1" t="s">
        <v>1626</v>
      </c>
      <c r="E1055" s="1" t="s">
        <v>294</v>
      </c>
      <c r="F1055" s="14">
        <v>37.8516386184453</v>
      </c>
      <c r="G1055" s="21">
        <f t="shared" si="82"/>
        <v>33.5824099004184</v>
      </c>
      <c r="H1055" s="15">
        <v>0.13</v>
      </c>
      <c r="K1055" s="18"/>
    </row>
    <row r="1056" customHeight="1" spans="1:11">
      <c r="A1056" s="8">
        <f t="shared" si="83"/>
        <v>1054</v>
      </c>
      <c r="B1056" s="1" t="s">
        <v>1627</v>
      </c>
      <c r="C1056" s="7" t="s">
        <v>1514</v>
      </c>
      <c r="D1056" s="1" t="s">
        <v>1628</v>
      </c>
      <c r="E1056" s="1" t="s">
        <v>294</v>
      </c>
      <c r="F1056" s="14">
        <v>61.2151915751443</v>
      </c>
      <c r="G1056" s="14">
        <f t="shared" si="82"/>
        <v>54.3108232732453</v>
      </c>
      <c r="H1056" s="15">
        <v>0.13</v>
      </c>
      <c r="K1056" s="18"/>
    </row>
    <row r="1057" customHeight="1" spans="1:11">
      <c r="A1057" s="8">
        <f t="shared" si="83"/>
        <v>1055</v>
      </c>
      <c r="B1057" s="1" t="s">
        <v>1629</v>
      </c>
      <c r="C1057" s="7" t="s">
        <v>1514</v>
      </c>
      <c r="D1057" s="1" t="s">
        <v>1630</v>
      </c>
      <c r="E1057" s="1" t="s">
        <v>294</v>
      </c>
      <c r="F1057" s="14">
        <v>93.9229092584559</v>
      </c>
      <c r="G1057" s="14">
        <f t="shared" si="82"/>
        <v>83.3294872529039</v>
      </c>
      <c r="H1057" s="15">
        <v>0.13</v>
      </c>
      <c r="K1057" s="18"/>
    </row>
    <row r="1058" customHeight="1" spans="1:11">
      <c r="A1058" s="8">
        <f t="shared" si="83"/>
        <v>1056</v>
      </c>
      <c r="B1058" s="1" t="s">
        <v>1631</v>
      </c>
      <c r="C1058" s="7" t="s">
        <v>1514</v>
      </c>
      <c r="D1058" s="1" t="s">
        <v>1632</v>
      </c>
      <c r="E1058" s="1" t="s">
        <v>294</v>
      </c>
      <c r="F1058" s="14">
        <v>143.668306757993</v>
      </c>
      <c r="G1058" s="14">
        <f t="shared" si="82"/>
        <v>127.464177069863</v>
      </c>
      <c r="H1058" s="15">
        <v>0.13</v>
      </c>
      <c r="K1058" s="18"/>
    </row>
    <row r="1059" customHeight="1" spans="1:11">
      <c r="A1059" s="8">
        <f t="shared" si="83"/>
        <v>1057</v>
      </c>
      <c r="B1059" s="1" t="s">
        <v>67</v>
      </c>
      <c r="C1059" s="7" t="s">
        <v>1514</v>
      </c>
      <c r="D1059" s="1" t="s">
        <v>1633</v>
      </c>
      <c r="E1059" s="1" t="s">
        <v>294</v>
      </c>
      <c r="F1059" s="14">
        <v>175.323047281805</v>
      </c>
      <c r="G1059" s="14">
        <f t="shared" ref="G1059:G1122" si="84">F1059*(1/(1.02*(1+H1059))+(1-1/1.02))</f>
        <v>155.548627581445</v>
      </c>
      <c r="H1059" s="15">
        <v>0.13</v>
      </c>
      <c r="K1059" s="18"/>
    </row>
    <row r="1060" customHeight="1" spans="1:11">
      <c r="A1060" s="8">
        <f t="shared" si="83"/>
        <v>1058</v>
      </c>
      <c r="B1060" s="1" t="s">
        <v>67</v>
      </c>
      <c r="C1060" s="7" t="s">
        <v>1514</v>
      </c>
      <c r="D1060" s="1" t="s">
        <v>1634</v>
      </c>
      <c r="E1060" s="1" t="s">
        <v>294</v>
      </c>
      <c r="F1060" s="14">
        <v>254.994588299187</v>
      </c>
      <c r="G1060" s="14">
        <f t="shared" si="84"/>
        <v>226.234136729784</v>
      </c>
      <c r="H1060" s="15">
        <v>0.13</v>
      </c>
      <c r="K1060" s="18"/>
    </row>
    <row r="1061" customHeight="1" spans="1:11">
      <c r="A1061" s="8">
        <f t="shared" si="83"/>
        <v>1059</v>
      </c>
      <c r="B1061" s="1" t="s">
        <v>67</v>
      </c>
      <c r="C1061" s="7" t="s">
        <v>1514</v>
      </c>
      <c r="D1061" s="1" t="s">
        <v>1635</v>
      </c>
      <c r="E1061" s="1" t="s">
        <v>294</v>
      </c>
      <c r="F1061" s="14">
        <v>363.201781543426</v>
      </c>
      <c r="G1061" s="14">
        <f t="shared" si="84"/>
        <v>322.236805315207</v>
      </c>
      <c r="H1061" s="15">
        <v>0.13</v>
      </c>
      <c r="K1061" s="18"/>
    </row>
    <row r="1062" customHeight="1" spans="1:11">
      <c r="A1062" s="8">
        <f t="shared" si="83"/>
        <v>1060</v>
      </c>
      <c r="B1062" s="1" t="s">
        <v>67</v>
      </c>
      <c r="C1062" s="7" t="s">
        <v>1514</v>
      </c>
      <c r="D1062" s="1" t="s">
        <v>1636</v>
      </c>
      <c r="E1062" s="1" t="s">
        <v>294</v>
      </c>
      <c r="F1062" s="14">
        <v>496.063778311667</v>
      </c>
      <c r="G1062" s="14">
        <f t="shared" si="84"/>
        <v>440.113499654269</v>
      </c>
      <c r="H1062" s="15">
        <v>0.13</v>
      </c>
      <c r="K1062" s="18"/>
    </row>
    <row r="1063" customHeight="1" spans="1:11">
      <c r="A1063" s="8">
        <f t="shared" si="83"/>
        <v>1061</v>
      </c>
      <c r="B1063" s="1" t="s">
        <v>67</v>
      </c>
      <c r="C1063" s="7" t="s">
        <v>1514</v>
      </c>
      <c r="D1063" s="1" t="s">
        <v>1637</v>
      </c>
      <c r="E1063" s="1" t="s">
        <v>294</v>
      </c>
      <c r="F1063" s="14">
        <v>621.848933327649</v>
      </c>
      <c r="G1063" s="14">
        <f t="shared" si="84"/>
        <v>551.711538452936</v>
      </c>
      <c r="H1063" s="15">
        <v>0.13</v>
      </c>
      <c r="K1063" s="18"/>
    </row>
    <row r="1064" customHeight="1" spans="1:11">
      <c r="A1064" s="8">
        <f t="shared" si="83"/>
        <v>1062</v>
      </c>
      <c r="B1064" s="1" t="s">
        <v>67</v>
      </c>
      <c r="C1064" s="7" t="s">
        <v>1514</v>
      </c>
      <c r="D1064" s="1" t="s">
        <v>1638</v>
      </c>
      <c r="E1064" s="1" t="s">
        <v>294</v>
      </c>
      <c r="F1064" s="14">
        <v>766.810046640077</v>
      </c>
      <c r="G1064" s="14">
        <f t="shared" si="84"/>
        <v>680.322708393322</v>
      </c>
      <c r="H1064" s="15">
        <v>0.13</v>
      </c>
      <c r="K1064" s="18"/>
    </row>
    <row r="1065" customHeight="1" spans="1:11">
      <c r="A1065" s="8">
        <f t="shared" si="83"/>
        <v>1063</v>
      </c>
      <c r="B1065" s="1" t="s">
        <v>67</v>
      </c>
      <c r="C1065" s="7" t="s">
        <v>1514</v>
      </c>
      <c r="D1065" s="1" t="s">
        <v>1639</v>
      </c>
      <c r="E1065" s="1" t="s">
        <v>294</v>
      </c>
      <c r="F1065" s="14">
        <v>935.741107823067</v>
      </c>
      <c r="G1065" s="14">
        <f t="shared" si="84"/>
        <v>830.200292260861</v>
      </c>
      <c r="H1065" s="15">
        <v>0.13</v>
      </c>
      <c r="K1065" s="18"/>
    </row>
    <row r="1066" customHeight="1" spans="1:11">
      <c r="A1066" s="8">
        <f t="shared" si="83"/>
        <v>1064</v>
      </c>
      <c r="B1066" s="1" t="s">
        <v>67</v>
      </c>
      <c r="C1066" s="7" t="s">
        <v>1514</v>
      </c>
      <c r="D1066" s="1" t="s">
        <v>1640</v>
      </c>
      <c r="E1066" s="1" t="s">
        <v>294</v>
      </c>
      <c r="F1066" s="14">
        <v>1200.78024570611</v>
      </c>
      <c r="G1066" s="14">
        <f t="shared" si="84"/>
        <v>1065.3460691125</v>
      </c>
      <c r="H1066" s="15">
        <v>0.13</v>
      </c>
      <c r="K1066" s="18"/>
    </row>
    <row r="1067" customHeight="1" spans="1:11">
      <c r="A1067" s="8">
        <f t="shared" si="83"/>
        <v>1065</v>
      </c>
      <c r="B1067" s="1" t="s">
        <v>67</v>
      </c>
      <c r="C1067" s="7" t="s">
        <v>1514</v>
      </c>
      <c r="D1067" s="1" t="s">
        <v>1641</v>
      </c>
      <c r="E1067" s="1" t="s">
        <v>294</v>
      </c>
      <c r="F1067" s="14">
        <v>1523.11897326068</v>
      </c>
      <c r="G1067" s="14">
        <f t="shared" si="84"/>
        <v>1351.3287021138</v>
      </c>
      <c r="H1067" s="15">
        <v>0.13</v>
      </c>
      <c r="K1067" s="18"/>
    </row>
    <row r="1068" customHeight="1" spans="1:11">
      <c r="A1068" s="8">
        <f t="shared" si="83"/>
        <v>1066</v>
      </c>
      <c r="B1068" s="1" t="s">
        <v>67</v>
      </c>
      <c r="C1068" s="7" t="s">
        <v>1642</v>
      </c>
      <c r="D1068" s="1" t="s">
        <v>1509</v>
      </c>
      <c r="E1068" s="1" t="s">
        <v>294</v>
      </c>
      <c r="F1068" s="14">
        <v>24.012992954362</v>
      </c>
      <c r="G1068" s="21">
        <f t="shared" si="84"/>
        <v>21.3046040214564</v>
      </c>
      <c r="H1068" s="15">
        <v>0.13</v>
      </c>
      <c r="K1068" s="18"/>
    </row>
    <row r="1069" customHeight="1" spans="1:11">
      <c r="A1069" s="8">
        <f t="shared" si="83"/>
        <v>1067</v>
      </c>
      <c r="B1069" s="1" t="s">
        <v>67</v>
      </c>
      <c r="C1069" s="7" t="s">
        <v>1642</v>
      </c>
      <c r="D1069" s="1" t="s">
        <v>1515</v>
      </c>
      <c r="E1069" s="1" t="s">
        <v>294</v>
      </c>
      <c r="F1069" s="14">
        <v>34.565324588609</v>
      </c>
      <c r="G1069" s="21">
        <f t="shared" si="84"/>
        <v>30.6667542289707</v>
      </c>
      <c r="H1069" s="15">
        <v>0.13</v>
      </c>
      <c r="K1069" s="18"/>
    </row>
    <row r="1070" customHeight="1" spans="1:11">
      <c r="A1070" s="8">
        <f t="shared" si="83"/>
        <v>1068</v>
      </c>
      <c r="B1070" s="1" t="s">
        <v>67</v>
      </c>
      <c r="C1070" s="7" t="s">
        <v>1642</v>
      </c>
      <c r="D1070" s="1" t="s">
        <v>1516</v>
      </c>
      <c r="E1070" s="1" t="s">
        <v>294</v>
      </c>
      <c r="F1070" s="14">
        <v>44.4823767287364</v>
      </c>
      <c r="G1070" s="21">
        <f t="shared" si="84"/>
        <v>39.4652771497535</v>
      </c>
      <c r="H1070" s="15">
        <v>0.13</v>
      </c>
      <c r="K1070" s="18"/>
    </row>
    <row r="1071" customHeight="1" spans="1:11">
      <c r="A1071" s="8">
        <f t="shared" si="83"/>
        <v>1069</v>
      </c>
      <c r="B1071" s="1" t="s">
        <v>67</v>
      </c>
      <c r="C1071" s="7" t="s">
        <v>1642</v>
      </c>
      <c r="D1071" s="1" t="s">
        <v>1517</v>
      </c>
      <c r="E1071" s="1" t="s">
        <v>294</v>
      </c>
      <c r="F1071" s="14">
        <v>69.1096610711626</v>
      </c>
      <c r="G1071" s="14">
        <f t="shared" si="84"/>
        <v>61.3148875684287</v>
      </c>
      <c r="H1071" s="15">
        <v>0.13</v>
      </c>
      <c r="K1071" s="18"/>
    </row>
    <row r="1072" customHeight="1" spans="1:11">
      <c r="A1072" s="8">
        <f t="shared" si="83"/>
        <v>1070</v>
      </c>
      <c r="B1072" s="1" t="s">
        <v>67</v>
      </c>
      <c r="C1072" s="7" t="s">
        <v>1642</v>
      </c>
      <c r="D1072" s="1" t="s">
        <v>1518</v>
      </c>
      <c r="E1072" s="1" t="s">
        <v>294</v>
      </c>
      <c r="F1072" s="14">
        <v>99.2553756824287</v>
      </c>
      <c r="G1072" s="14">
        <f t="shared" si="84"/>
        <v>88.0605129037408</v>
      </c>
      <c r="H1072" s="15">
        <v>0.13</v>
      </c>
      <c r="K1072" s="18"/>
    </row>
    <row r="1073" customHeight="1" spans="1:11">
      <c r="A1073" s="8">
        <f t="shared" si="83"/>
        <v>1071</v>
      </c>
      <c r="B1073" s="1" t="s">
        <v>67</v>
      </c>
      <c r="C1073" s="7" t="s">
        <v>1642</v>
      </c>
      <c r="D1073" s="1" t="s">
        <v>1519</v>
      </c>
      <c r="E1073" s="1" t="s">
        <v>294</v>
      </c>
      <c r="F1073" s="14">
        <v>133.245015420942</v>
      </c>
      <c r="G1073" s="14">
        <f t="shared" si="84"/>
        <v>118.216512900794</v>
      </c>
      <c r="H1073" s="15">
        <v>0.13</v>
      </c>
      <c r="K1073" s="18"/>
    </row>
    <row r="1074" customHeight="1" spans="1:11">
      <c r="A1074" s="8">
        <f t="shared" si="83"/>
        <v>1072</v>
      </c>
      <c r="B1074" s="1" t="s">
        <v>67</v>
      </c>
      <c r="C1074" s="7" t="s">
        <v>1642</v>
      </c>
      <c r="D1074" s="1" t="s">
        <v>1520</v>
      </c>
      <c r="E1074" s="1" t="s">
        <v>294</v>
      </c>
      <c r="F1074" s="14">
        <v>192.214990391645</v>
      </c>
      <c r="G1074" s="14">
        <f t="shared" si="84"/>
        <v>170.535354133694</v>
      </c>
      <c r="H1074" s="15">
        <v>0.13</v>
      </c>
      <c r="K1074" s="18"/>
    </row>
    <row r="1075" customHeight="1" spans="1:11">
      <c r="A1075" s="8">
        <f t="shared" si="83"/>
        <v>1073</v>
      </c>
      <c r="B1075" s="1" t="s">
        <v>67</v>
      </c>
      <c r="C1075" s="7" t="s">
        <v>1642</v>
      </c>
      <c r="D1075" s="1" t="s">
        <v>1521</v>
      </c>
      <c r="E1075" s="1" t="s">
        <v>294</v>
      </c>
      <c r="F1075" s="14">
        <v>272.522456665026</v>
      </c>
      <c r="G1075" s="14">
        <f t="shared" si="84"/>
        <v>241.785063496144</v>
      </c>
      <c r="H1075" s="15">
        <v>0.13</v>
      </c>
      <c r="K1075" s="18"/>
    </row>
    <row r="1076" customHeight="1" spans="1:11">
      <c r="A1076" s="8">
        <f t="shared" si="83"/>
        <v>1074</v>
      </c>
      <c r="B1076" s="1" t="s">
        <v>67</v>
      </c>
      <c r="C1076" s="7" t="s">
        <v>1642</v>
      </c>
      <c r="D1076" s="1" t="s">
        <v>1522</v>
      </c>
      <c r="E1076" s="1" t="s">
        <v>294</v>
      </c>
      <c r="F1076" s="14">
        <v>371.842454594625</v>
      </c>
      <c r="G1076" s="14">
        <f t="shared" si="84"/>
        <v>329.902910002137</v>
      </c>
      <c r="H1076" s="15">
        <v>0.13</v>
      </c>
      <c r="K1076" s="18"/>
    </row>
    <row r="1077" customHeight="1" spans="1:11">
      <c r="A1077" s="8">
        <f t="shared" si="83"/>
        <v>1075</v>
      </c>
      <c r="B1077" s="1" t="s">
        <v>67</v>
      </c>
      <c r="C1077" s="7" t="s">
        <v>1642</v>
      </c>
      <c r="D1077" s="1" t="s">
        <v>1523</v>
      </c>
      <c r="E1077" s="1" t="s">
        <v>294</v>
      </c>
      <c r="F1077" s="14">
        <v>434.715786769417</v>
      </c>
      <c r="G1077" s="14">
        <f t="shared" si="84"/>
        <v>385.684854720116</v>
      </c>
      <c r="H1077" s="15">
        <v>0.13</v>
      </c>
      <c r="K1077" s="18"/>
    </row>
    <row r="1078" customHeight="1" spans="1:11">
      <c r="A1078" s="8">
        <f t="shared" si="83"/>
        <v>1076</v>
      </c>
      <c r="B1078" s="1" t="s">
        <v>67</v>
      </c>
      <c r="C1078" s="7" t="s">
        <v>1642</v>
      </c>
      <c r="D1078" s="1" t="s">
        <v>1524</v>
      </c>
      <c r="E1078" s="1" t="s">
        <v>294</v>
      </c>
      <c r="F1078" s="14">
        <v>590.925387437511</v>
      </c>
      <c r="G1078" s="14">
        <f t="shared" si="84"/>
        <v>524.27581224501</v>
      </c>
      <c r="H1078" s="15">
        <v>0.13</v>
      </c>
      <c r="K1078" s="18"/>
    </row>
    <row r="1079" customHeight="1" spans="1:11">
      <c r="A1079" s="8">
        <f t="shared" si="83"/>
        <v>1077</v>
      </c>
      <c r="B1079" s="1" t="s">
        <v>67</v>
      </c>
      <c r="C1079" s="7" t="s">
        <v>1642</v>
      </c>
      <c r="D1079" s="1" t="s">
        <v>1525</v>
      </c>
      <c r="E1079" s="1" t="s">
        <v>294</v>
      </c>
      <c r="F1079" s="14">
        <v>720.784814419265</v>
      </c>
      <c r="G1079" s="14">
        <f t="shared" si="84"/>
        <v>639.488592074562</v>
      </c>
      <c r="H1079" s="15">
        <v>0.13</v>
      </c>
      <c r="K1079" s="18"/>
    </row>
    <row r="1080" customHeight="1" spans="1:11">
      <c r="A1080" s="8">
        <f t="shared" ref="A1080:A1143" si="85">ROW()-2</f>
        <v>1078</v>
      </c>
      <c r="B1080" s="1" t="s">
        <v>67</v>
      </c>
      <c r="C1080" s="7" t="s">
        <v>1642</v>
      </c>
      <c r="D1080" s="1" t="s">
        <v>1526</v>
      </c>
      <c r="E1080" s="1" t="s">
        <v>294</v>
      </c>
      <c r="F1080" s="14">
        <v>868.785307543547</v>
      </c>
      <c r="G1080" s="14">
        <f t="shared" si="84"/>
        <v>770.796334803082</v>
      </c>
      <c r="H1080" s="15">
        <v>0.13</v>
      </c>
      <c r="K1080" s="18"/>
    </row>
    <row r="1081" customHeight="1" spans="1:11">
      <c r="A1081" s="8">
        <f t="shared" si="85"/>
        <v>1079</v>
      </c>
      <c r="B1081" s="1" t="s">
        <v>67</v>
      </c>
      <c r="C1081" s="7" t="s">
        <v>1642</v>
      </c>
      <c r="D1081" s="1" t="s">
        <v>1527</v>
      </c>
      <c r="E1081" s="1" t="s">
        <v>294</v>
      </c>
      <c r="F1081" s="14">
        <v>1118.20208754949</v>
      </c>
      <c r="G1081" s="14">
        <f t="shared" si="84"/>
        <v>992.081775748839</v>
      </c>
      <c r="H1081" s="15">
        <v>0.13</v>
      </c>
      <c r="K1081" s="18"/>
    </row>
    <row r="1082" customHeight="1" spans="1:11">
      <c r="A1082" s="8">
        <f t="shared" si="85"/>
        <v>1080</v>
      </c>
      <c r="B1082" s="1" t="s">
        <v>67</v>
      </c>
      <c r="C1082" s="7" t="s">
        <v>1642</v>
      </c>
      <c r="D1082" s="1" t="s">
        <v>1528</v>
      </c>
      <c r="E1082" s="1" t="s">
        <v>294</v>
      </c>
      <c r="F1082" s="14">
        <v>1397.69624312285</v>
      </c>
      <c r="G1082" s="14">
        <f t="shared" si="84"/>
        <v>1240.05221084282</v>
      </c>
      <c r="H1082" s="15">
        <v>0.13</v>
      </c>
      <c r="K1082" s="18"/>
    </row>
    <row r="1083" customHeight="1" spans="1:11">
      <c r="A1083" s="8">
        <f t="shared" si="85"/>
        <v>1081</v>
      </c>
      <c r="B1083" s="1" t="s">
        <v>67</v>
      </c>
      <c r="C1083" s="7" t="s">
        <v>1642</v>
      </c>
      <c r="D1083" s="1" t="s">
        <v>1529</v>
      </c>
      <c r="E1083" s="1" t="s">
        <v>294</v>
      </c>
      <c r="F1083" s="14">
        <v>28.1489694510608</v>
      </c>
      <c r="G1083" s="14">
        <f t="shared" si="84"/>
        <v>24.9740900231258</v>
      </c>
      <c r="H1083" s="15">
        <v>0.13</v>
      </c>
      <c r="K1083" s="18"/>
    </row>
    <row r="1084" customHeight="1" spans="1:11">
      <c r="A1084" s="8">
        <f t="shared" si="85"/>
        <v>1082</v>
      </c>
      <c r="B1084" s="1" t="s">
        <v>67</v>
      </c>
      <c r="C1084" s="7" t="s">
        <v>1642</v>
      </c>
      <c r="D1084" s="1" t="s">
        <v>1531</v>
      </c>
      <c r="E1084" s="1" t="s">
        <v>294</v>
      </c>
      <c r="F1084" s="14">
        <v>40.5761325557385</v>
      </c>
      <c r="G1084" s="14">
        <f t="shared" si="84"/>
        <v>35.999612312596</v>
      </c>
      <c r="H1084" s="15">
        <v>0.13</v>
      </c>
      <c r="K1084" s="18"/>
    </row>
    <row r="1085" customHeight="1" spans="1:11">
      <c r="A1085" s="8">
        <f t="shared" si="85"/>
        <v>1083</v>
      </c>
      <c r="B1085" s="1" t="s">
        <v>67</v>
      </c>
      <c r="C1085" s="7" t="s">
        <v>1642</v>
      </c>
      <c r="D1085" s="1" t="s">
        <v>1533</v>
      </c>
      <c r="E1085" s="1" t="s">
        <v>294</v>
      </c>
      <c r="F1085" s="14">
        <v>53.6102036259933</v>
      </c>
      <c r="G1085" s="14">
        <f t="shared" si="84"/>
        <v>47.5635903417844</v>
      </c>
      <c r="H1085" s="15">
        <v>0.13</v>
      </c>
      <c r="K1085" s="18"/>
    </row>
    <row r="1086" customHeight="1" spans="1:11">
      <c r="A1086" s="8">
        <f t="shared" si="85"/>
        <v>1084</v>
      </c>
      <c r="B1086" s="1" t="s">
        <v>67</v>
      </c>
      <c r="C1086" s="7" t="s">
        <v>1642</v>
      </c>
      <c r="D1086" s="1" t="s">
        <v>1535</v>
      </c>
      <c r="E1086" s="1" t="s">
        <v>294</v>
      </c>
      <c r="F1086" s="14">
        <v>90.1691834571962</v>
      </c>
      <c r="G1086" s="14">
        <f t="shared" si="84"/>
        <v>79.9991384724352</v>
      </c>
      <c r="H1086" s="15">
        <v>0.13</v>
      </c>
      <c r="K1086" s="18"/>
    </row>
    <row r="1087" customHeight="1" spans="1:11">
      <c r="A1087" s="8">
        <f t="shared" si="85"/>
        <v>1085</v>
      </c>
      <c r="B1087" s="1" t="s">
        <v>67</v>
      </c>
      <c r="C1087" s="7" t="s">
        <v>1642</v>
      </c>
      <c r="D1087" s="1" t="s">
        <v>1537</v>
      </c>
      <c r="E1087" s="1" t="s">
        <v>294</v>
      </c>
      <c r="F1087" s="14">
        <v>124.560634839909</v>
      </c>
      <c r="G1087" s="14">
        <f t="shared" si="84"/>
        <v>110.511630389807</v>
      </c>
      <c r="H1087" s="15">
        <v>0.13</v>
      </c>
      <c r="K1087" s="18"/>
    </row>
    <row r="1088" customHeight="1" spans="1:11">
      <c r="A1088" s="8">
        <f t="shared" si="85"/>
        <v>1086</v>
      </c>
      <c r="B1088" s="1" t="s">
        <v>67</v>
      </c>
      <c r="C1088" s="7" t="s">
        <v>1642</v>
      </c>
      <c r="D1088" s="1" t="s">
        <v>1539</v>
      </c>
      <c r="E1088" s="1" t="s">
        <v>294</v>
      </c>
      <c r="F1088" s="14">
        <v>180.338366914393</v>
      </c>
      <c r="G1088" s="14">
        <f t="shared" si="84"/>
        <v>159.998276944871</v>
      </c>
      <c r="H1088" s="15">
        <v>0.13</v>
      </c>
      <c r="K1088" s="18"/>
    </row>
    <row r="1089" customHeight="1" spans="1:11">
      <c r="A1089" s="8">
        <f t="shared" si="85"/>
        <v>1087</v>
      </c>
      <c r="B1089" s="1" t="s">
        <v>67</v>
      </c>
      <c r="C1089" s="7" t="s">
        <v>1642</v>
      </c>
      <c r="D1089" s="1" t="s">
        <v>1541</v>
      </c>
      <c r="E1089" s="1" t="s">
        <v>294</v>
      </c>
      <c r="F1089" s="14">
        <v>234.671080023215</v>
      </c>
      <c r="G1089" s="14">
        <f t="shared" si="84"/>
        <v>208.202886024414</v>
      </c>
      <c r="H1089" s="15">
        <v>0.13</v>
      </c>
      <c r="K1089" s="18"/>
    </row>
    <row r="1090" customHeight="1" spans="1:11">
      <c r="A1090" s="8">
        <f t="shared" si="85"/>
        <v>1088</v>
      </c>
      <c r="B1090" s="1" t="s">
        <v>67</v>
      </c>
      <c r="C1090" s="7" t="s">
        <v>1642</v>
      </c>
      <c r="D1090" s="1" t="s">
        <v>1543</v>
      </c>
      <c r="E1090" s="1" t="s">
        <v>294</v>
      </c>
      <c r="F1090" s="14">
        <v>311.257085203206</v>
      </c>
      <c r="G1090" s="14">
        <f t="shared" si="84"/>
        <v>276.150872226963</v>
      </c>
      <c r="H1090" s="15">
        <v>0.13</v>
      </c>
      <c r="K1090" s="18"/>
    </row>
    <row r="1091" customHeight="1" spans="1:11">
      <c r="A1091" s="8">
        <f t="shared" si="85"/>
        <v>1089</v>
      </c>
      <c r="B1091" s="1" t="s">
        <v>67</v>
      </c>
      <c r="C1091" s="7" t="s">
        <v>1642</v>
      </c>
      <c r="D1091" s="1" t="s">
        <v>1545</v>
      </c>
      <c r="E1091" s="1" t="s">
        <v>294</v>
      </c>
      <c r="F1091" s="14">
        <v>420.78952280025</v>
      </c>
      <c r="G1091" s="14">
        <f t="shared" si="84"/>
        <v>373.329312871365</v>
      </c>
      <c r="H1091" s="15">
        <v>0.13</v>
      </c>
      <c r="K1091" s="18"/>
    </row>
    <row r="1092" customHeight="1" spans="1:11">
      <c r="A1092" s="8">
        <f t="shared" si="85"/>
        <v>1090</v>
      </c>
      <c r="B1092" s="1" t="s">
        <v>67</v>
      </c>
      <c r="C1092" s="7" t="s">
        <v>1642</v>
      </c>
      <c r="D1092" s="1" t="s">
        <v>1547</v>
      </c>
      <c r="E1092" s="1" t="s">
        <v>294</v>
      </c>
      <c r="F1092" s="14">
        <v>502.288592463486</v>
      </c>
      <c r="G1092" s="14">
        <f t="shared" si="84"/>
        <v>445.636226490682</v>
      </c>
      <c r="H1092" s="15">
        <v>0.13</v>
      </c>
      <c r="K1092" s="18"/>
    </row>
    <row r="1093" customHeight="1" spans="1:11">
      <c r="A1093" s="8">
        <f t="shared" si="85"/>
        <v>1091</v>
      </c>
      <c r="B1093" s="1" t="s">
        <v>67</v>
      </c>
      <c r="C1093" s="7" t="s">
        <v>1642</v>
      </c>
      <c r="D1093" s="1" t="s">
        <v>1549</v>
      </c>
      <c r="E1093" s="1" t="s">
        <v>294</v>
      </c>
      <c r="F1093" s="14">
        <v>674.534853170181</v>
      </c>
      <c r="G1093" s="14">
        <f t="shared" si="84"/>
        <v>598.455093572642</v>
      </c>
      <c r="H1093" s="15">
        <v>0.13</v>
      </c>
      <c r="K1093" s="18"/>
    </row>
    <row r="1094" customHeight="1" spans="1:11">
      <c r="A1094" s="8">
        <f t="shared" si="85"/>
        <v>1092</v>
      </c>
      <c r="B1094" s="1" t="s">
        <v>67</v>
      </c>
      <c r="C1094" s="7" t="s">
        <v>1642</v>
      </c>
      <c r="D1094" s="1" t="s">
        <v>1551</v>
      </c>
      <c r="E1094" s="1" t="s">
        <v>294</v>
      </c>
      <c r="F1094" s="14">
        <v>797.361465251297</v>
      </c>
      <c r="G1094" s="14">
        <f t="shared" si="84"/>
        <v>707.428278991824</v>
      </c>
      <c r="H1094" s="15">
        <v>0.13</v>
      </c>
      <c r="K1094" s="18"/>
    </row>
    <row r="1095" customHeight="1" spans="1:11">
      <c r="A1095" s="8">
        <f t="shared" si="85"/>
        <v>1093</v>
      </c>
      <c r="B1095" s="1" t="s">
        <v>67</v>
      </c>
      <c r="C1095" s="7" t="s">
        <v>1642</v>
      </c>
      <c r="D1095" s="1" t="s">
        <v>1553</v>
      </c>
      <c r="E1095" s="1" t="s">
        <v>294</v>
      </c>
      <c r="F1095" s="14">
        <v>997.35209009867</v>
      </c>
      <c r="G1095" s="14">
        <f t="shared" si="84"/>
        <v>884.862265603766</v>
      </c>
      <c r="H1095" s="15">
        <v>0.13</v>
      </c>
      <c r="K1095" s="18"/>
    </row>
    <row r="1096" customHeight="1" spans="1:11">
      <c r="A1096" s="8">
        <f t="shared" si="85"/>
        <v>1094</v>
      </c>
      <c r="B1096" s="1" t="s">
        <v>67</v>
      </c>
      <c r="C1096" s="7" t="s">
        <v>1642</v>
      </c>
      <c r="D1096" s="1" t="s">
        <v>1555</v>
      </c>
      <c r="E1096" s="1" t="s">
        <v>294</v>
      </c>
      <c r="F1096" s="14">
        <v>1281.73182254059</v>
      </c>
      <c r="G1096" s="14">
        <f t="shared" si="84"/>
        <v>1137.16724078605</v>
      </c>
      <c r="H1096" s="15">
        <v>0.13</v>
      </c>
      <c r="K1096" s="18"/>
    </row>
    <row r="1097" customHeight="1" spans="1:11">
      <c r="A1097" s="8">
        <f t="shared" si="85"/>
        <v>1095</v>
      </c>
      <c r="B1097" s="1" t="s">
        <v>67</v>
      </c>
      <c r="C1097" s="7" t="s">
        <v>1642</v>
      </c>
      <c r="D1097" s="1" t="s">
        <v>1556</v>
      </c>
      <c r="E1097" s="1" t="s">
        <v>294</v>
      </c>
      <c r="F1097" s="14">
        <v>1553.62203368628</v>
      </c>
      <c r="G1097" s="14">
        <f t="shared" si="84"/>
        <v>1378.39136877285</v>
      </c>
      <c r="H1097" s="15">
        <v>0.13</v>
      </c>
      <c r="K1097" s="18"/>
    </row>
    <row r="1098" customHeight="1" spans="1:11">
      <c r="A1098" s="8">
        <f t="shared" si="85"/>
        <v>1096</v>
      </c>
      <c r="B1098" s="1" t="s">
        <v>67</v>
      </c>
      <c r="C1098" s="7" t="s">
        <v>1642</v>
      </c>
      <c r="D1098" s="1" t="s">
        <v>1510</v>
      </c>
      <c r="E1098" s="1" t="s">
        <v>294</v>
      </c>
      <c r="F1098" s="14">
        <v>30.2586971409245</v>
      </c>
      <c r="G1098" s="21">
        <f t="shared" si="84"/>
        <v>26.8458647373845</v>
      </c>
      <c r="H1098" s="15">
        <v>0.13</v>
      </c>
      <c r="K1098" s="18"/>
    </row>
    <row r="1099" customHeight="1" spans="1:11">
      <c r="A1099" s="8">
        <f t="shared" si="85"/>
        <v>1097</v>
      </c>
      <c r="B1099" s="1" t="s">
        <v>67</v>
      </c>
      <c r="C1099" s="7" t="s">
        <v>1642</v>
      </c>
      <c r="D1099" s="1" t="s">
        <v>1557</v>
      </c>
      <c r="E1099" s="1" t="s">
        <v>294</v>
      </c>
      <c r="F1099" s="14">
        <v>43.8129750388174</v>
      </c>
      <c r="G1099" s="21">
        <f t="shared" si="84"/>
        <v>38.8713762577604</v>
      </c>
      <c r="H1099" s="15">
        <v>0.13</v>
      </c>
      <c r="K1099" s="18"/>
    </row>
    <row r="1100" customHeight="1" spans="1:11">
      <c r="A1100" s="8">
        <f t="shared" si="85"/>
        <v>1098</v>
      </c>
      <c r="B1100" s="1" t="s">
        <v>67</v>
      </c>
      <c r="C1100" s="7" t="s">
        <v>1642</v>
      </c>
      <c r="D1100" s="1" t="s">
        <v>1558</v>
      </c>
      <c r="E1100" s="1" t="s">
        <v>294</v>
      </c>
      <c r="F1100" s="14">
        <v>57.8585593850343</v>
      </c>
      <c r="G1100" s="14">
        <f t="shared" si="84"/>
        <v>51.3327805198127</v>
      </c>
      <c r="H1100" s="15">
        <v>0.13</v>
      </c>
      <c r="K1100" s="18"/>
    </row>
    <row r="1101" customHeight="1" spans="1:11">
      <c r="A1101" s="8">
        <f t="shared" si="85"/>
        <v>1099</v>
      </c>
      <c r="B1101" s="1" t="s">
        <v>67</v>
      </c>
      <c r="C1101" s="7" t="s">
        <v>1642</v>
      </c>
      <c r="D1101" s="1" t="s">
        <v>1559</v>
      </c>
      <c r="E1101" s="1" t="s">
        <v>294</v>
      </c>
      <c r="F1101" s="14">
        <v>86.1231303533477</v>
      </c>
      <c r="G1101" s="14">
        <f t="shared" si="84"/>
        <v>76.4094335409798</v>
      </c>
      <c r="H1101" s="15">
        <v>0.13</v>
      </c>
      <c r="K1101" s="18"/>
    </row>
    <row r="1102" customHeight="1" spans="1:11">
      <c r="A1102" s="8">
        <f t="shared" si="85"/>
        <v>1100</v>
      </c>
      <c r="B1102" s="1" t="s">
        <v>67</v>
      </c>
      <c r="C1102" s="7" t="s">
        <v>1642</v>
      </c>
      <c r="D1102" s="1" t="s">
        <v>1560</v>
      </c>
      <c r="E1102" s="1" t="s">
        <v>294</v>
      </c>
      <c r="F1102" s="14">
        <v>121.092589322325</v>
      </c>
      <c r="G1102" s="14">
        <f t="shared" si="84"/>
        <v>107.434740448559</v>
      </c>
      <c r="H1102" s="15">
        <v>0.13</v>
      </c>
      <c r="K1102" s="18"/>
    </row>
    <row r="1103" customHeight="1" spans="1:11">
      <c r="A1103" s="8">
        <f t="shared" si="85"/>
        <v>1101</v>
      </c>
      <c r="B1103" s="1" t="s">
        <v>67</v>
      </c>
      <c r="C1103" s="7" t="s">
        <v>1642</v>
      </c>
      <c r="D1103" s="1" t="s">
        <v>1561</v>
      </c>
      <c r="E1103" s="1" t="s">
        <v>294</v>
      </c>
      <c r="F1103" s="14">
        <v>177.737332776205</v>
      </c>
      <c r="G1103" s="14">
        <f t="shared" si="84"/>
        <v>157.690609488936</v>
      </c>
      <c r="H1103" s="15">
        <v>0.13</v>
      </c>
      <c r="K1103" s="18"/>
    </row>
    <row r="1104" customHeight="1" spans="1:11">
      <c r="A1104" s="8">
        <f t="shared" si="85"/>
        <v>1102</v>
      </c>
      <c r="B1104" s="1" t="s">
        <v>67</v>
      </c>
      <c r="C1104" s="7" t="s">
        <v>1642</v>
      </c>
      <c r="D1104" s="1" t="s">
        <v>1562</v>
      </c>
      <c r="E1104" s="1" t="s">
        <v>294</v>
      </c>
      <c r="F1104" s="14">
        <v>234.093072436951</v>
      </c>
      <c r="G1104" s="14">
        <f t="shared" si="84"/>
        <v>207.690071034206</v>
      </c>
      <c r="H1104" s="15">
        <v>0.13</v>
      </c>
      <c r="K1104" s="18"/>
    </row>
    <row r="1105" customHeight="1" spans="1:11">
      <c r="A1105" s="8">
        <f t="shared" si="85"/>
        <v>1103</v>
      </c>
      <c r="B1105" s="1" t="s">
        <v>67</v>
      </c>
      <c r="C1105" s="7" t="s">
        <v>1642</v>
      </c>
      <c r="D1105" s="1" t="s">
        <v>1563</v>
      </c>
      <c r="E1105" s="1" t="s">
        <v>294</v>
      </c>
      <c r="F1105" s="14">
        <v>305.477009340566</v>
      </c>
      <c r="G1105" s="14">
        <f t="shared" si="84"/>
        <v>271.022722324885</v>
      </c>
      <c r="H1105" s="15">
        <v>0.13</v>
      </c>
      <c r="K1105" s="18"/>
    </row>
    <row r="1106" customHeight="1" spans="1:11">
      <c r="A1106" s="8">
        <f t="shared" si="85"/>
        <v>1104</v>
      </c>
      <c r="B1106" s="1" t="s">
        <v>67</v>
      </c>
      <c r="C1106" s="7" t="s">
        <v>1642</v>
      </c>
      <c r="D1106" s="1" t="s">
        <v>1564</v>
      </c>
      <c r="E1106" s="1" t="s">
        <v>294</v>
      </c>
      <c r="F1106" s="14">
        <v>423.67956073157</v>
      </c>
      <c r="G1106" s="14">
        <f t="shared" si="84"/>
        <v>375.893387822405</v>
      </c>
      <c r="H1106" s="15">
        <v>0.13</v>
      </c>
      <c r="K1106" s="18"/>
    </row>
    <row r="1107" customHeight="1" spans="1:11">
      <c r="A1107" s="8">
        <f t="shared" si="85"/>
        <v>1105</v>
      </c>
      <c r="B1107" s="1" t="s">
        <v>67</v>
      </c>
      <c r="C1107" s="7" t="s">
        <v>1642</v>
      </c>
      <c r="D1107" s="1" t="s">
        <v>1565</v>
      </c>
      <c r="E1107" s="1" t="s">
        <v>294</v>
      </c>
      <c r="F1107" s="14">
        <v>573.383525573966</v>
      </c>
      <c r="G1107" s="14">
        <f t="shared" si="84"/>
        <v>508.712470286255</v>
      </c>
      <c r="H1107" s="15">
        <v>0.13</v>
      </c>
      <c r="K1107" s="18"/>
    </row>
    <row r="1108" customHeight="1" spans="1:11">
      <c r="A1108" s="8">
        <f t="shared" si="85"/>
        <v>1106</v>
      </c>
      <c r="B1108" s="1" t="s">
        <v>67</v>
      </c>
      <c r="C1108" s="7" t="s">
        <v>1642</v>
      </c>
      <c r="D1108" s="1" t="s">
        <v>1566</v>
      </c>
      <c r="E1108" s="1" t="s">
        <v>294</v>
      </c>
      <c r="F1108" s="14">
        <v>701.701209724593</v>
      </c>
      <c r="G1108" s="14">
        <f t="shared" si="84"/>
        <v>622.557398112415</v>
      </c>
      <c r="H1108" s="15">
        <v>0.13</v>
      </c>
      <c r="K1108" s="18"/>
    </row>
    <row r="1109" customHeight="1" spans="1:11">
      <c r="A1109" s="8">
        <f t="shared" si="85"/>
        <v>1107</v>
      </c>
      <c r="B1109" s="1" t="s">
        <v>67</v>
      </c>
      <c r="C1109" s="7" t="s">
        <v>1642</v>
      </c>
      <c r="D1109" s="1" t="s">
        <v>1567</v>
      </c>
      <c r="E1109" s="1" t="s">
        <v>294</v>
      </c>
      <c r="F1109" s="14">
        <v>858.052261809027</v>
      </c>
      <c r="G1109" s="14">
        <f t="shared" si="84"/>
        <v>761.273852963657</v>
      </c>
      <c r="H1109" s="15">
        <v>0.13</v>
      </c>
      <c r="K1109" s="18"/>
    </row>
    <row r="1110" customHeight="1" spans="1:11">
      <c r="A1110" s="8">
        <f t="shared" si="85"/>
        <v>1108</v>
      </c>
      <c r="B1110" s="1" t="s">
        <v>67</v>
      </c>
      <c r="C1110" s="7" t="s">
        <v>1642</v>
      </c>
      <c r="D1110" s="1" t="s">
        <v>1568</v>
      </c>
      <c r="E1110" s="1" t="s">
        <v>294</v>
      </c>
      <c r="F1110" s="14">
        <v>1047.63875010365</v>
      </c>
      <c r="G1110" s="14">
        <f t="shared" si="84"/>
        <v>929.477169751858</v>
      </c>
      <c r="H1110" s="15">
        <v>0.13</v>
      </c>
      <c r="K1110" s="18"/>
    </row>
    <row r="1111" customHeight="1" spans="1:11">
      <c r="A1111" s="8">
        <f t="shared" si="85"/>
        <v>1109</v>
      </c>
      <c r="B1111" s="1" t="s">
        <v>67</v>
      </c>
      <c r="C1111" s="7" t="s">
        <v>1642</v>
      </c>
      <c r="D1111" s="1" t="s">
        <v>1569</v>
      </c>
      <c r="E1111" s="1" t="s">
        <v>294</v>
      </c>
      <c r="F1111" s="14">
        <v>1370.45598703212</v>
      </c>
      <c r="G1111" s="14">
        <f t="shared" si="84"/>
        <v>1215.88434178297</v>
      </c>
      <c r="H1111" s="15">
        <v>0.13</v>
      </c>
      <c r="K1111" s="18"/>
    </row>
    <row r="1112" customHeight="1" spans="1:11">
      <c r="A1112" s="8">
        <f t="shared" si="85"/>
        <v>1110</v>
      </c>
      <c r="B1112" s="1" t="s">
        <v>67</v>
      </c>
      <c r="C1112" s="7" t="s">
        <v>1642</v>
      </c>
      <c r="D1112" s="1" t="s">
        <v>1570</v>
      </c>
      <c r="E1112" s="1" t="s">
        <v>294</v>
      </c>
      <c r="F1112" s="14">
        <v>1716.32127646291</v>
      </c>
      <c r="G1112" s="14">
        <f t="shared" si="84"/>
        <v>1522.74001154865</v>
      </c>
      <c r="H1112" s="15">
        <v>0.13</v>
      </c>
      <c r="K1112" s="18"/>
    </row>
    <row r="1113" customHeight="1" spans="1:11">
      <c r="A1113" s="8">
        <f t="shared" si="85"/>
        <v>1111</v>
      </c>
      <c r="B1113" s="1" t="s">
        <v>67</v>
      </c>
      <c r="C1113" s="7" t="s">
        <v>1642</v>
      </c>
      <c r="D1113" s="1" t="s">
        <v>1571</v>
      </c>
      <c r="E1113" s="1" t="s">
        <v>294</v>
      </c>
      <c r="F1113" s="14">
        <v>30.4899001754306</v>
      </c>
      <c r="G1113" s="14">
        <f t="shared" si="84"/>
        <v>27.0509907334681</v>
      </c>
      <c r="H1113" s="15">
        <v>0.13</v>
      </c>
      <c r="K1113" s="18"/>
    </row>
    <row r="1114" customHeight="1" spans="1:11">
      <c r="A1114" s="8">
        <f t="shared" si="85"/>
        <v>1112</v>
      </c>
      <c r="B1114" s="1" t="s">
        <v>67</v>
      </c>
      <c r="C1114" s="7" t="s">
        <v>1642</v>
      </c>
      <c r="D1114" s="1" t="s">
        <v>1572</v>
      </c>
      <c r="E1114" s="1" t="s">
        <v>294</v>
      </c>
      <c r="F1114" s="14">
        <v>45.9516031079943</v>
      </c>
      <c r="G1114" s="14">
        <f t="shared" si="84"/>
        <v>40.7687917215296</v>
      </c>
      <c r="H1114" s="15">
        <v>0.13</v>
      </c>
      <c r="K1114" s="18"/>
    </row>
    <row r="1115" customHeight="1" spans="1:11">
      <c r="A1115" s="8">
        <f t="shared" si="85"/>
        <v>1113</v>
      </c>
      <c r="B1115" s="1" t="s">
        <v>67</v>
      </c>
      <c r="C1115" s="7" t="s">
        <v>1642</v>
      </c>
      <c r="D1115" s="1" t="s">
        <v>1573</v>
      </c>
      <c r="E1115" s="1" t="s">
        <v>294</v>
      </c>
      <c r="F1115" s="14">
        <v>62.3092177992677</v>
      </c>
      <c r="G1115" s="14">
        <f t="shared" si="84"/>
        <v>55.2814559444136</v>
      </c>
      <c r="H1115" s="15">
        <v>0.13</v>
      </c>
      <c r="K1115" s="18"/>
    </row>
    <row r="1116" customHeight="1" spans="1:11">
      <c r="A1116" s="8">
        <f t="shared" si="85"/>
        <v>1114</v>
      </c>
      <c r="B1116" s="1" t="s">
        <v>67</v>
      </c>
      <c r="C1116" s="7" t="s">
        <v>1642</v>
      </c>
      <c r="D1116" s="1" t="s">
        <v>1574</v>
      </c>
      <c r="E1116" s="1" t="s">
        <v>294</v>
      </c>
      <c r="F1116" s="14">
        <v>92.1922100091206</v>
      </c>
      <c r="G1116" s="14">
        <f t="shared" si="84"/>
        <v>81.793990938163</v>
      </c>
      <c r="H1116" s="15">
        <v>0.13</v>
      </c>
      <c r="K1116" s="18"/>
    </row>
    <row r="1117" customHeight="1" spans="1:11">
      <c r="A1117" s="8">
        <f t="shared" si="85"/>
        <v>1115</v>
      </c>
      <c r="B1117" s="1" t="s">
        <v>67</v>
      </c>
      <c r="C1117" s="7" t="s">
        <v>1642</v>
      </c>
      <c r="D1117" s="1" t="s">
        <v>1576</v>
      </c>
      <c r="E1117" s="1" t="s">
        <v>294</v>
      </c>
      <c r="F1117" s="14">
        <v>132.363737254476</v>
      </c>
      <c r="G1117" s="14">
        <f t="shared" si="84"/>
        <v>117.434632757615</v>
      </c>
      <c r="H1117" s="15">
        <v>0.13</v>
      </c>
      <c r="K1117" s="18"/>
    </row>
    <row r="1118" customHeight="1" spans="1:11">
      <c r="A1118" s="8">
        <f t="shared" si="85"/>
        <v>1116</v>
      </c>
      <c r="B1118" s="1" t="s">
        <v>67</v>
      </c>
      <c r="C1118" s="7" t="s">
        <v>1642</v>
      </c>
      <c r="D1118" s="1" t="s">
        <v>1578</v>
      </c>
      <c r="E1118" s="1" t="s">
        <v>294</v>
      </c>
      <c r="F1118" s="14">
        <v>191.609514846542</v>
      </c>
      <c r="G1118" s="14">
        <f t="shared" si="84"/>
        <v>169.998169253925</v>
      </c>
      <c r="H1118" s="15">
        <v>0.13</v>
      </c>
      <c r="K1118" s="18"/>
    </row>
    <row r="1119" customHeight="1" spans="1:11">
      <c r="A1119" s="8">
        <f t="shared" si="85"/>
        <v>1117</v>
      </c>
      <c r="B1119" s="1" t="s">
        <v>67</v>
      </c>
      <c r="C1119" s="7" t="s">
        <v>1642</v>
      </c>
      <c r="D1119" s="1" t="s">
        <v>1580</v>
      </c>
      <c r="E1119" s="1" t="s">
        <v>294</v>
      </c>
      <c r="F1119" s="14">
        <v>236.983110368274</v>
      </c>
      <c r="G1119" s="14">
        <f t="shared" si="84"/>
        <v>210.254145985248</v>
      </c>
      <c r="H1119" s="15">
        <v>0.13</v>
      </c>
      <c r="K1119" s="18"/>
    </row>
    <row r="1120" customHeight="1" spans="1:11">
      <c r="A1120" s="8">
        <f t="shared" si="85"/>
        <v>1118</v>
      </c>
      <c r="B1120" s="1" t="s">
        <v>67</v>
      </c>
      <c r="C1120" s="7" t="s">
        <v>1642</v>
      </c>
      <c r="D1120" s="1" t="s">
        <v>1582</v>
      </c>
      <c r="E1120" s="1" t="s">
        <v>294</v>
      </c>
      <c r="F1120" s="14">
        <v>322.239229342222</v>
      </c>
      <c r="G1120" s="14">
        <f t="shared" si="84"/>
        <v>285.894357040913</v>
      </c>
      <c r="H1120" s="15">
        <v>0.13</v>
      </c>
      <c r="K1120" s="18"/>
    </row>
    <row r="1121" customHeight="1" spans="1:11">
      <c r="A1121" s="8">
        <f t="shared" si="85"/>
        <v>1119</v>
      </c>
      <c r="B1121" s="1" t="s">
        <v>67</v>
      </c>
      <c r="C1121" s="7" t="s">
        <v>1642</v>
      </c>
      <c r="D1121" s="1" t="s">
        <v>1584</v>
      </c>
      <c r="E1121" s="1" t="s">
        <v>294</v>
      </c>
      <c r="F1121" s="14">
        <v>443.331818664549</v>
      </c>
      <c r="G1121" s="14">
        <f t="shared" si="84"/>
        <v>393.329097489474</v>
      </c>
      <c r="H1121" s="15">
        <v>0.13</v>
      </c>
      <c r="K1121" s="18"/>
    </row>
    <row r="1122" customHeight="1" spans="1:11">
      <c r="A1122" s="8">
        <f t="shared" si="85"/>
        <v>1120</v>
      </c>
      <c r="B1122" s="1" t="s">
        <v>67</v>
      </c>
      <c r="C1122" s="7" t="s">
        <v>1642</v>
      </c>
      <c r="D1122" s="1" t="s">
        <v>1586</v>
      </c>
      <c r="E1122" s="1" t="s">
        <v>294</v>
      </c>
      <c r="F1122" s="14">
        <v>599.10486316272</v>
      </c>
      <c r="G1122" s="14">
        <f t="shared" si="84"/>
        <v>531.532737350509</v>
      </c>
      <c r="H1122" s="15">
        <v>0.13</v>
      </c>
      <c r="K1122" s="18"/>
    </row>
    <row r="1123" customHeight="1" spans="1:11">
      <c r="A1123" s="8">
        <f t="shared" si="85"/>
        <v>1121</v>
      </c>
      <c r="B1123" s="1" t="s">
        <v>67</v>
      </c>
      <c r="C1123" s="7" t="s">
        <v>1642</v>
      </c>
      <c r="D1123" s="1" t="s">
        <v>1588</v>
      </c>
      <c r="E1123" s="1" t="s">
        <v>294</v>
      </c>
      <c r="F1123" s="14">
        <v>779.154226283978</v>
      </c>
      <c r="G1123" s="14">
        <f t="shared" ref="G1123:G1185" si="86">F1123*(1/(1.02*(1+H1123))+(1-1/1.02))</f>
        <v>691.274606800274</v>
      </c>
      <c r="H1123" s="15">
        <v>0.13</v>
      </c>
      <c r="K1123" s="18"/>
    </row>
    <row r="1124" customHeight="1" spans="1:11">
      <c r="A1124" s="8">
        <f t="shared" si="85"/>
        <v>1122</v>
      </c>
      <c r="B1124" s="1" t="s">
        <v>67</v>
      </c>
      <c r="C1124" s="7" t="s">
        <v>1642</v>
      </c>
      <c r="D1124" s="1" t="s">
        <v>1590</v>
      </c>
      <c r="E1124" s="1" t="s">
        <v>294</v>
      </c>
      <c r="F1124" s="14">
        <v>903.425857330756</v>
      </c>
      <c r="G1124" s="14">
        <f t="shared" si="86"/>
        <v>801.529829694977</v>
      </c>
      <c r="H1124" s="15">
        <v>0.13</v>
      </c>
      <c r="K1124" s="18"/>
    </row>
    <row r="1125" customHeight="1" spans="1:11">
      <c r="A1125" s="8">
        <f t="shared" si="85"/>
        <v>1123</v>
      </c>
      <c r="B1125" s="1" t="s">
        <v>67</v>
      </c>
      <c r="C1125" s="7" t="s">
        <v>1642</v>
      </c>
      <c r="D1125" s="1" t="s">
        <v>1592</v>
      </c>
      <c r="E1125" s="1" t="s">
        <v>294</v>
      </c>
      <c r="F1125" s="14">
        <v>1137.22992597457</v>
      </c>
      <c r="G1125" s="14">
        <f t="shared" si="86"/>
        <v>1008.96349323408</v>
      </c>
      <c r="H1125" s="15">
        <v>0.13</v>
      </c>
      <c r="K1125" s="18"/>
    </row>
    <row r="1126" customHeight="1" spans="1:11">
      <c r="A1126" s="8">
        <f t="shared" si="85"/>
        <v>1124</v>
      </c>
      <c r="B1126" s="1" t="s">
        <v>67</v>
      </c>
      <c r="C1126" s="7" t="s">
        <v>1642</v>
      </c>
      <c r="D1126" s="1" t="s">
        <v>1593</v>
      </c>
      <c r="E1126" s="1" t="s">
        <v>294</v>
      </c>
      <c r="F1126" s="14">
        <v>1467.56126152448</v>
      </c>
      <c r="G1126" s="14">
        <f t="shared" si="86"/>
        <v>1302.03726013789</v>
      </c>
      <c r="H1126" s="15">
        <v>0.13</v>
      </c>
      <c r="K1126" s="18"/>
    </row>
    <row r="1127" customHeight="1" spans="1:11">
      <c r="A1127" s="8">
        <f t="shared" si="85"/>
        <v>1125</v>
      </c>
      <c r="B1127" s="1" t="s">
        <v>67</v>
      </c>
      <c r="C1127" s="7" t="s">
        <v>1642</v>
      </c>
      <c r="D1127" s="1" t="s">
        <v>1595</v>
      </c>
      <c r="E1127" s="1" t="s">
        <v>294</v>
      </c>
      <c r="F1127" s="14">
        <v>1813.05300818093</v>
      </c>
      <c r="G1127" s="14">
        <f t="shared" si="86"/>
        <v>1608.5615184503</v>
      </c>
      <c r="H1127" s="15">
        <v>0.13</v>
      </c>
      <c r="K1127" s="18"/>
    </row>
    <row r="1128" customHeight="1" spans="1:11">
      <c r="A1128" s="8">
        <f t="shared" si="85"/>
        <v>1126</v>
      </c>
      <c r="B1128" s="1" t="s">
        <v>67</v>
      </c>
      <c r="C1128" s="7" t="s">
        <v>1642</v>
      </c>
      <c r="D1128" s="1" t="s">
        <v>1596</v>
      </c>
      <c r="E1128" s="1" t="s">
        <v>294</v>
      </c>
      <c r="F1128" s="14">
        <v>33.6111411412564</v>
      </c>
      <c r="G1128" s="14">
        <f t="shared" si="86"/>
        <v>29.8201916805906</v>
      </c>
      <c r="H1128" s="15">
        <v>0.13</v>
      </c>
      <c r="K1128" s="18"/>
    </row>
    <row r="1129" customHeight="1" spans="1:11">
      <c r="A1129" s="8">
        <f t="shared" si="85"/>
        <v>1127</v>
      </c>
      <c r="B1129" s="1" t="s">
        <v>67</v>
      </c>
      <c r="C1129" s="7" t="s">
        <v>1642</v>
      </c>
      <c r="D1129" s="1" t="s">
        <v>1597</v>
      </c>
      <c r="E1129" s="1" t="s">
        <v>294</v>
      </c>
      <c r="F1129" s="14">
        <v>48.6104380048088</v>
      </c>
      <c r="G1129" s="14">
        <f t="shared" si="86"/>
        <v>43.1277406764858</v>
      </c>
      <c r="H1129" s="15">
        <v>0.13</v>
      </c>
      <c r="K1129" s="18"/>
    </row>
    <row r="1130" customHeight="1" spans="1:11">
      <c r="A1130" s="8">
        <f t="shared" si="85"/>
        <v>1128</v>
      </c>
      <c r="B1130" s="1" t="s">
        <v>67</v>
      </c>
      <c r="C1130" s="7" t="s">
        <v>1642</v>
      </c>
      <c r="D1130" s="1" t="s">
        <v>1598</v>
      </c>
      <c r="E1130" s="1" t="s">
        <v>294</v>
      </c>
      <c r="F1130" s="14">
        <v>64.8524511788299</v>
      </c>
      <c r="G1130" s="14">
        <f t="shared" si="86"/>
        <v>57.5378419013287</v>
      </c>
      <c r="H1130" s="15">
        <v>0.13</v>
      </c>
      <c r="K1130" s="18"/>
    </row>
    <row r="1131" customHeight="1" spans="1:11">
      <c r="A1131" s="8">
        <f t="shared" si="85"/>
        <v>1129</v>
      </c>
      <c r="B1131" s="1" t="s">
        <v>67</v>
      </c>
      <c r="C1131" s="7" t="s">
        <v>1642</v>
      </c>
      <c r="D1131" s="1" t="s">
        <v>1599</v>
      </c>
      <c r="E1131" s="1" t="s">
        <v>294</v>
      </c>
      <c r="F1131" s="14">
        <v>101.729335182478</v>
      </c>
      <c r="G1131" s="14">
        <f t="shared" si="86"/>
        <v>90.2554382765937</v>
      </c>
      <c r="H1131" s="15">
        <v>0.13</v>
      </c>
      <c r="K1131" s="18"/>
    </row>
    <row r="1132" customHeight="1" spans="1:11">
      <c r="A1132" s="8">
        <f t="shared" si="85"/>
        <v>1130</v>
      </c>
      <c r="B1132" s="1" t="s">
        <v>67</v>
      </c>
      <c r="C1132" s="7" t="s">
        <v>1642</v>
      </c>
      <c r="D1132" s="1" t="s">
        <v>1601</v>
      </c>
      <c r="E1132" s="1" t="s">
        <v>294</v>
      </c>
      <c r="F1132" s="14">
        <v>142.478870014096</v>
      </c>
      <c r="G1132" s="14">
        <f t="shared" si="86"/>
        <v>126.408895086252</v>
      </c>
      <c r="H1132" s="15">
        <v>0.13</v>
      </c>
      <c r="K1132" s="18"/>
    </row>
    <row r="1133" customHeight="1" spans="1:11">
      <c r="A1133" s="8">
        <f t="shared" si="85"/>
        <v>1131</v>
      </c>
      <c r="B1133" s="1" t="s">
        <v>67</v>
      </c>
      <c r="C1133" s="7" t="s">
        <v>1642</v>
      </c>
      <c r="D1133" s="1" t="s">
        <v>1603</v>
      </c>
      <c r="E1133" s="1" t="s">
        <v>294</v>
      </c>
      <c r="F1133" s="14">
        <v>218.19786381469</v>
      </c>
      <c r="G1133" s="14">
        <f t="shared" si="86"/>
        <v>193.587658803489</v>
      </c>
      <c r="H1133" s="15">
        <v>0.13</v>
      </c>
      <c r="K1133" s="18"/>
    </row>
    <row r="1134" customHeight="1" spans="1:11">
      <c r="A1134" s="8">
        <f t="shared" si="85"/>
        <v>1132</v>
      </c>
      <c r="B1134" s="1" t="s">
        <v>67</v>
      </c>
      <c r="C1134" s="7" t="s">
        <v>1642</v>
      </c>
      <c r="D1134" s="1" t="s">
        <v>1605</v>
      </c>
      <c r="E1134" s="1" t="s">
        <v>294</v>
      </c>
      <c r="F1134" s="14">
        <v>282.934713476268</v>
      </c>
      <c r="G1134" s="14">
        <f t="shared" si="86"/>
        <v>251.022937706777</v>
      </c>
      <c r="H1134" s="15">
        <v>0.13</v>
      </c>
      <c r="K1134" s="18"/>
    </row>
    <row r="1135" customHeight="1" spans="1:11">
      <c r="A1135" s="8">
        <f t="shared" si="85"/>
        <v>1133</v>
      </c>
      <c r="B1135" s="1" t="s">
        <v>67</v>
      </c>
      <c r="C1135" s="7" t="s">
        <v>1642</v>
      </c>
      <c r="D1135" s="1" t="s">
        <v>1607</v>
      </c>
      <c r="E1135" s="1" t="s">
        <v>294</v>
      </c>
      <c r="F1135" s="14">
        <v>377.438953830444</v>
      </c>
      <c r="G1135" s="14">
        <f t="shared" si="86"/>
        <v>334.868188605771</v>
      </c>
      <c r="H1135" s="15">
        <v>0.13</v>
      </c>
      <c r="K1135" s="18"/>
    </row>
    <row r="1136" customHeight="1" spans="1:11">
      <c r="A1136" s="8">
        <f t="shared" si="85"/>
        <v>1134</v>
      </c>
      <c r="B1136" s="1" t="s">
        <v>67</v>
      </c>
      <c r="C1136" s="7" t="s">
        <v>1642</v>
      </c>
      <c r="D1136" s="1" t="s">
        <v>1609</v>
      </c>
      <c r="E1136" s="1" t="s">
        <v>294</v>
      </c>
      <c r="F1136" s="14">
        <v>520.20682763767</v>
      </c>
      <c r="G1136" s="14">
        <f t="shared" si="86"/>
        <v>461.533491187126</v>
      </c>
      <c r="H1136" s="15">
        <v>0.13</v>
      </c>
      <c r="K1136" s="18"/>
    </row>
    <row r="1137" customHeight="1" spans="1:11">
      <c r="A1137" s="8">
        <f t="shared" si="85"/>
        <v>1135</v>
      </c>
      <c r="B1137" s="1" t="s">
        <v>67</v>
      </c>
      <c r="C1137" s="7" t="s">
        <v>1642</v>
      </c>
      <c r="D1137" s="1" t="s">
        <v>1611</v>
      </c>
      <c r="E1137" s="1" t="s">
        <v>294</v>
      </c>
      <c r="F1137" s="14">
        <v>695.632130068819</v>
      </c>
      <c r="G1137" s="14">
        <f t="shared" si="86"/>
        <v>617.172840715231</v>
      </c>
      <c r="H1137" s="15">
        <v>0.13</v>
      </c>
      <c r="K1137" s="18"/>
    </row>
    <row r="1138" customHeight="1" spans="1:11">
      <c r="A1138" s="8">
        <f t="shared" si="85"/>
        <v>1136</v>
      </c>
      <c r="B1138" s="1" t="s">
        <v>67</v>
      </c>
      <c r="C1138" s="7" t="s">
        <v>1642</v>
      </c>
      <c r="D1138" s="1" t="s">
        <v>1613</v>
      </c>
      <c r="E1138" s="1" t="s">
        <v>294</v>
      </c>
      <c r="F1138" s="14">
        <v>889.264671467288</v>
      </c>
      <c r="G1138" s="14">
        <f t="shared" si="86"/>
        <v>788.965862434886</v>
      </c>
      <c r="H1138" s="15">
        <v>0.13</v>
      </c>
      <c r="K1138" s="18"/>
    </row>
    <row r="1139" customHeight="1" spans="1:11">
      <c r="A1139" s="8">
        <f t="shared" si="85"/>
        <v>1137</v>
      </c>
      <c r="B1139" s="1" t="s">
        <v>67</v>
      </c>
      <c r="C1139" s="7" t="s">
        <v>1642</v>
      </c>
      <c r="D1139" s="1" t="s">
        <v>1615</v>
      </c>
      <c r="E1139" s="1" t="s">
        <v>294</v>
      </c>
      <c r="F1139" s="14">
        <v>1023.36243148055</v>
      </c>
      <c r="G1139" s="14">
        <f t="shared" si="86"/>
        <v>907.938940163121</v>
      </c>
      <c r="H1139" s="15">
        <v>0.13</v>
      </c>
      <c r="K1139" s="18"/>
    </row>
    <row r="1140" customHeight="1" spans="1:11">
      <c r="A1140" s="8">
        <f t="shared" si="85"/>
        <v>1138</v>
      </c>
      <c r="B1140" s="1" t="s">
        <v>67</v>
      </c>
      <c r="C1140" s="7" t="s">
        <v>1642</v>
      </c>
      <c r="D1140" s="1" t="s">
        <v>1617</v>
      </c>
      <c r="E1140" s="1" t="s">
        <v>294</v>
      </c>
      <c r="F1140" s="14">
        <v>1274.21772391919</v>
      </c>
      <c r="G1140" s="14">
        <f t="shared" si="86"/>
        <v>1130.50064591338</v>
      </c>
      <c r="H1140" s="15">
        <v>0.13</v>
      </c>
      <c r="K1140" s="18"/>
    </row>
    <row r="1141" customHeight="1" spans="1:11">
      <c r="A1141" s="8">
        <f t="shared" si="85"/>
        <v>1139</v>
      </c>
      <c r="B1141" s="1" t="s">
        <v>67</v>
      </c>
      <c r="C1141" s="7" t="s">
        <v>1642</v>
      </c>
      <c r="D1141" s="1" t="s">
        <v>1619</v>
      </c>
      <c r="E1141" s="1" t="s">
        <v>294</v>
      </c>
      <c r="F1141" s="14">
        <v>1692.11720878808</v>
      </c>
      <c r="G1141" s="14">
        <f t="shared" si="86"/>
        <v>1501.26588383367</v>
      </c>
      <c r="H1141" s="15">
        <v>0.13</v>
      </c>
      <c r="K1141" s="18"/>
    </row>
    <row r="1142" customHeight="1" spans="1:11">
      <c r="A1142" s="8">
        <f t="shared" si="85"/>
        <v>1140</v>
      </c>
      <c r="B1142" s="1" t="s">
        <v>67</v>
      </c>
      <c r="C1142" s="7" t="s">
        <v>1642</v>
      </c>
      <c r="D1142" s="1" t="s">
        <v>1621</v>
      </c>
      <c r="E1142" s="1" t="s">
        <v>294</v>
      </c>
      <c r="F1142" s="14">
        <v>2039.63477025937</v>
      </c>
      <c r="G1142" s="14">
        <f t="shared" si="86"/>
        <v>1809.5874683908</v>
      </c>
      <c r="H1142" s="15">
        <v>0.13</v>
      </c>
      <c r="K1142" s="18"/>
    </row>
    <row r="1143" customHeight="1" spans="1:11">
      <c r="A1143" s="8">
        <f t="shared" si="85"/>
        <v>1141</v>
      </c>
      <c r="B1143" s="1" t="s">
        <v>67</v>
      </c>
      <c r="C1143" s="7" t="s">
        <v>1642</v>
      </c>
      <c r="D1143" s="1" t="s">
        <v>1511</v>
      </c>
      <c r="E1143" s="1" t="s">
        <v>294</v>
      </c>
      <c r="F1143" s="14">
        <v>38.6976079003801</v>
      </c>
      <c r="G1143" s="14">
        <f t="shared" si="86"/>
        <v>34.3329635944201</v>
      </c>
      <c r="H1143" s="15">
        <v>0.13</v>
      </c>
      <c r="K1143" s="18"/>
    </row>
    <row r="1144" customHeight="1" spans="1:11">
      <c r="A1144" s="8">
        <f t="shared" ref="A1144:A1222" si="87">ROW()-2</f>
        <v>1142</v>
      </c>
      <c r="B1144" s="1" t="s">
        <v>67</v>
      </c>
      <c r="C1144" s="7" t="s">
        <v>1642</v>
      </c>
      <c r="D1144" s="1" t="s">
        <v>1624</v>
      </c>
      <c r="E1144" s="1" t="s">
        <v>294</v>
      </c>
      <c r="F1144" s="14">
        <v>63.4363325924827</v>
      </c>
      <c r="G1144" s="14">
        <f t="shared" si="86"/>
        <v>56.2814451753191</v>
      </c>
      <c r="H1144" s="15">
        <v>0.13</v>
      </c>
      <c r="K1144" s="18"/>
    </row>
    <row r="1145" customHeight="1" spans="1:11">
      <c r="A1145" s="8">
        <f t="shared" si="87"/>
        <v>1143</v>
      </c>
      <c r="B1145" s="1" t="s">
        <v>67</v>
      </c>
      <c r="C1145" s="7" t="s">
        <v>1642</v>
      </c>
      <c r="D1145" s="1" t="s">
        <v>1626</v>
      </c>
      <c r="E1145" s="1" t="s">
        <v>294</v>
      </c>
      <c r="F1145" s="14">
        <v>76.2970013868587</v>
      </c>
      <c r="G1145" s="14">
        <f t="shared" si="86"/>
        <v>67.6915787074455</v>
      </c>
      <c r="H1145" s="15">
        <v>0.13</v>
      </c>
      <c r="K1145" s="18"/>
    </row>
    <row r="1146" customHeight="1" spans="1:11">
      <c r="A1146" s="8">
        <f t="shared" si="87"/>
        <v>1144</v>
      </c>
      <c r="B1146" s="1" t="s">
        <v>67</v>
      </c>
      <c r="C1146" s="7" t="s">
        <v>1642</v>
      </c>
      <c r="D1146" s="1" t="s">
        <v>1628</v>
      </c>
      <c r="E1146" s="1" t="s">
        <v>294</v>
      </c>
      <c r="F1146" s="14">
        <v>107.509411045118</v>
      </c>
      <c r="G1146" s="14">
        <f t="shared" si="86"/>
        <v>95.3835881786719</v>
      </c>
      <c r="H1146" s="15">
        <v>0.13</v>
      </c>
      <c r="K1146" s="18"/>
    </row>
    <row r="1147" customHeight="1" spans="1:11">
      <c r="A1147" s="8">
        <f t="shared" si="87"/>
        <v>1145</v>
      </c>
      <c r="B1147" s="1" t="s">
        <v>67</v>
      </c>
      <c r="C1147" s="7" t="s">
        <v>1642</v>
      </c>
      <c r="D1147" s="1" t="s">
        <v>1630</v>
      </c>
      <c r="E1147" s="1" t="s">
        <v>294</v>
      </c>
      <c r="F1147" s="14">
        <v>153.172010359981</v>
      </c>
      <c r="G1147" s="14">
        <f t="shared" si="86"/>
        <v>135.895972405099</v>
      </c>
      <c r="H1147" s="15">
        <v>0.13</v>
      </c>
      <c r="K1147" s="18"/>
    </row>
    <row r="1148" customHeight="1" spans="1:11">
      <c r="A1148" s="8">
        <f t="shared" si="87"/>
        <v>1146</v>
      </c>
      <c r="B1148" s="1" t="s">
        <v>67</v>
      </c>
      <c r="C1148" s="7" t="s">
        <v>1642</v>
      </c>
      <c r="D1148" s="1" t="s">
        <v>1632</v>
      </c>
      <c r="E1148" s="1" t="s">
        <v>294</v>
      </c>
      <c r="F1148" s="14">
        <v>220.220890366614</v>
      </c>
      <c r="G1148" s="14">
        <f t="shared" si="86"/>
        <v>195.382511269217</v>
      </c>
      <c r="H1148" s="15">
        <v>0.13</v>
      </c>
      <c r="K1148" s="18"/>
    </row>
    <row r="1149" customHeight="1" spans="1:11">
      <c r="A1149" s="8">
        <f t="shared" si="87"/>
        <v>1147</v>
      </c>
      <c r="B1149" s="1" t="s">
        <v>67</v>
      </c>
      <c r="C1149" s="7" t="s">
        <v>1642</v>
      </c>
      <c r="D1149" s="1" t="s">
        <v>1633</v>
      </c>
      <c r="E1149" s="1" t="s">
        <v>294</v>
      </c>
      <c r="F1149" s="14">
        <v>285.824751407591</v>
      </c>
      <c r="G1149" s="14">
        <f t="shared" si="86"/>
        <v>253.58701265782</v>
      </c>
      <c r="H1149" s="15">
        <v>0.13</v>
      </c>
      <c r="K1149" s="18"/>
    </row>
    <row r="1150" customHeight="1" spans="1:11">
      <c r="A1150" s="8">
        <f t="shared" si="87"/>
        <v>1148</v>
      </c>
      <c r="B1150" s="1" t="s">
        <v>67</v>
      </c>
      <c r="C1150" s="7" t="s">
        <v>1642</v>
      </c>
      <c r="D1150" s="1" t="s">
        <v>1634</v>
      </c>
      <c r="E1150" s="1" t="s">
        <v>294</v>
      </c>
      <c r="F1150" s="14">
        <v>378.883972796106</v>
      </c>
      <c r="G1150" s="14">
        <f t="shared" si="86"/>
        <v>336.150226081293</v>
      </c>
      <c r="H1150" s="15">
        <v>0.13</v>
      </c>
      <c r="K1150" s="18"/>
    </row>
    <row r="1151" customHeight="1" spans="1:11">
      <c r="A1151" s="8">
        <f t="shared" si="87"/>
        <v>1149</v>
      </c>
      <c r="B1151" s="1" t="s">
        <v>67</v>
      </c>
      <c r="C1151" s="7" t="s">
        <v>1642</v>
      </c>
      <c r="D1151" s="1" t="s">
        <v>1635</v>
      </c>
      <c r="E1151" s="1" t="s">
        <v>294</v>
      </c>
      <c r="F1151" s="14">
        <v>526.853914879707</v>
      </c>
      <c r="G1151" s="14">
        <f t="shared" si="86"/>
        <v>467.430863574517</v>
      </c>
      <c r="H1151" s="15">
        <v>0.13</v>
      </c>
      <c r="K1151" s="18"/>
    </row>
    <row r="1152" customHeight="1" spans="1:11">
      <c r="A1152" s="8">
        <f t="shared" si="87"/>
        <v>1150</v>
      </c>
      <c r="B1152" s="1" t="s">
        <v>67</v>
      </c>
      <c r="C1152" s="7" t="s">
        <v>1642</v>
      </c>
      <c r="D1152" s="1" t="s">
        <v>1636</v>
      </c>
      <c r="E1152" s="1" t="s">
        <v>294</v>
      </c>
      <c r="F1152" s="14">
        <v>718.463429726252</v>
      </c>
      <c r="G1152" s="14">
        <f t="shared" si="86"/>
        <v>637.429032828445</v>
      </c>
      <c r="H1152" s="15">
        <v>0.13</v>
      </c>
      <c r="K1152" s="18"/>
    </row>
    <row r="1153" customHeight="1" spans="1:11">
      <c r="A1153" s="8">
        <f t="shared" si="87"/>
        <v>1151</v>
      </c>
      <c r="B1153" s="1" t="s">
        <v>67</v>
      </c>
      <c r="C1153" s="7" t="s">
        <v>1642</v>
      </c>
      <c r="D1153" s="1" t="s">
        <v>1637</v>
      </c>
      <c r="E1153" s="1" t="s">
        <v>294</v>
      </c>
      <c r="F1153" s="14">
        <v>877.704519742005</v>
      </c>
      <c r="G1153" s="14">
        <f t="shared" si="86"/>
        <v>778.709562630726</v>
      </c>
      <c r="H1153" s="15">
        <v>0.13</v>
      </c>
      <c r="K1153" s="18"/>
    </row>
    <row r="1154" customHeight="1" spans="1:11">
      <c r="A1154" s="8">
        <f t="shared" si="87"/>
        <v>1152</v>
      </c>
      <c r="B1154" s="1" t="s">
        <v>67</v>
      </c>
      <c r="C1154" s="7" t="s">
        <v>1642</v>
      </c>
      <c r="D1154" s="1" t="s">
        <v>1638</v>
      </c>
      <c r="E1154" s="1" t="s">
        <v>294</v>
      </c>
      <c r="F1154" s="14">
        <v>1068.15801941601</v>
      </c>
      <c r="G1154" s="14">
        <f t="shared" si="86"/>
        <v>947.682101904231</v>
      </c>
      <c r="H1154" s="15">
        <v>0.13</v>
      </c>
      <c r="K1154" s="18"/>
    </row>
    <row r="1155" customHeight="1" spans="1:11">
      <c r="A1155" s="8">
        <f t="shared" si="87"/>
        <v>1153</v>
      </c>
      <c r="B1155" s="1" t="s">
        <v>67</v>
      </c>
      <c r="C1155" s="7" t="s">
        <v>1642</v>
      </c>
      <c r="D1155" s="1" t="s">
        <v>1639</v>
      </c>
      <c r="E1155" s="1" t="s">
        <v>294</v>
      </c>
      <c r="F1155" s="14">
        <v>1317.27928909585</v>
      </c>
      <c r="G1155" s="14">
        <f t="shared" si="86"/>
        <v>1168.70536268386</v>
      </c>
      <c r="H1155" s="15">
        <v>0.13</v>
      </c>
      <c r="K1155" s="18"/>
    </row>
    <row r="1156" customHeight="1" spans="1:11">
      <c r="A1156" s="8">
        <f t="shared" si="87"/>
        <v>1154</v>
      </c>
      <c r="B1156" s="1" t="s">
        <v>67</v>
      </c>
      <c r="C1156" s="7" t="s">
        <v>1642</v>
      </c>
      <c r="D1156" s="1" t="s">
        <v>1640</v>
      </c>
      <c r="E1156" s="1" t="s">
        <v>294</v>
      </c>
      <c r="F1156" s="14">
        <v>1710.32444775543</v>
      </c>
      <c r="G1156" s="14">
        <f t="shared" si="86"/>
        <v>1517.41955602525</v>
      </c>
      <c r="H1156" s="15">
        <v>0.13</v>
      </c>
      <c r="K1156" s="18"/>
    </row>
    <row r="1157" customHeight="1" spans="1:11">
      <c r="A1157" s="8">
        <f t="shared" si="87"/>
        <v>1155</v>
      </c>
      <c r="B1157" s="1" t="s">
        <v>67</v>
      </c>
      <c r="C1157" s="7" t="s">
        <v>1642</v>
      </c>
      <c r="D1157" s="1" t="s">
        <v>1641</v>
      </c>
      <c r="E1157" s="1" t="s">
        <v>294</v>
      </c>
      <c r="F1157" s="14">
        <v>2150.95119091624</v>
      </c>
      <c r="G1157" s="14">
        <f t="shared" si="86"/>
        <v>1908.34867936053</v>
      </c>
      <c r="H1157" s="15">
        <v>0.13</v>
      </c>
      <c r="K1157" s="18"/>
    </row>
    <row r="1158" customHeight="1" spans="1:11">
      <c r="A1158" s="8">
        <f t="shared" si="87"/>
        <v>1156</v>
      </c>
      <c r="B1158" s="1" t="s">
        <v>67</v>
      </c>
      <c r="C1158" s="7" t="s">
        <v>1643</v>
      </c>
      <c r="D1158" s="1" t="s">
        <v>1644</v>
      </c>
      <c r="E1158" s="1" t="s">
        <v>294</v>
      </c>
      <c r="F1158" s="14">
        <v>223.15235815064</v>
      </c>
      <c r="G1158" s="14">
        <f t="shared" si="86"/>
        <v>197.983343262923</v>
      </c>
      <c r="H1158" s="15">
        <v>0.13</v>
      </c>
      <c r="K1158" s="18"/>
    </row>
    <row r="1159" customHeight="1" spans="1:11">
      <c r="A1159" s="8">
        <f t="shared" si="87"/>
        <v>1157</v>
      </c>
      <c r="B1159" s="1" t="s">
        <v>67</v>
      </c>
      <c r="C1159" s="7" t="s">
        <v>1643</v>
      </c>
      <c r="D1159" s="1" t="s">
        <v>1645</v>
      </c>
      <c r="E1159" s="1" t="s">
        <v>294</v>
      </c>
      <c r="F1159" s="14">
        <v>291.005657497926</v>
      </c>
      <c r="G1159" s="14">
        <f t="shared" si="86"/>
        <v>258.183572234409</v>
      </c>
      <c r="H1159" s="15">
        <v>0.13</v>
      </c>
      <c r="K1159" s="18"/>
    </row>
    <row r="1160" customHeight="1" spans="1:11">
      <c r="A1160" s="8">
        <f t="shared" si="87"/>
        <v>1158</v>
      </c>
      <c r="B1160" s="1" t="s">
        <v>67</v>
      </c>
      <c r="C1160" s="7" t="s">
        <v>1643</v>
      </c>
      <c r="D1160" s="1" t="s">
        <v>1646</v>
      </c>
      <c r="E1160" s="1" t="s">
        <v>294</v>
      </c>
      <c r="F1160" s="14">
        <v>380.612350054223</v>
      </c>
      <c r="G1160" s="14">
        <f t="shared" si="86"/>
        <v>337.683662298671</v>
      </c>
      <c r="H1160" s="15">
        <v>0.13</v>
      </c>
      <c r="K1160" s="18"/>
    </row>
    <row r="1161" customHeight="1" spans="1:11">
      <c r="A1161" s="8">
        <f t="shared" si="87"/>
        <v>1159</v>
      </c>
      <c r="B1161" s="1" t="s">
        <v>67</v>
      </c>
      <c r="C1161" s="7" t="s">
        <v>1643</v>
      </c>
      <c r="D1161" s="1" t="s">
        <v>1647</v>
      </c>
      <c r="E1161" s="1" t="s">
        <v>294</v>
      </c>
      <c r="F1161" s="14">
        <v>460.566874762811</v>
      </c>
      <c r="G1161" s="14">
        <f t="shared" si="86"/>
        <v>408.620237838323</v>
      </c>
      <c r="H1161" s="15">
        <v>0.13</v>
      </c>
      <c r="K1161" s="18"/>
    </row>
    <row r="1162" customHeight="1" spans="1:11">
      <c r="A1162" s="8">
        <f t="shared" si="87"/>
        <v>1160</v>
      </c>
      <c r="B1162" s="1" t="s">
        <v>67</v>
      </c>
      <c r="C1162" s="7" t="s">
        <v>1643</v>
      </c>
      <c r="D1162" s="1" t="s">
        <v>1648</v>
      </c>
      <c r="E1162" s="1" t="s">
        <v>294</v>
      </c>
      <c r="F1162" s="14">
        <v>554.063246899519</v>
      </c>
      <c r="G1162" s="14">
        <f t="shared" si="86"/>
        <v>491.571296442347</v>
      </c>
      <c r="H1162" s="15">
        <v>0.13</v>
      </c>
      <c r="K1162" s="18"/>
    </row>
    <row r="1163" customHeight="1" spans="1:11">
      <c r="A1163" s="8">
        <f t="shared" si="87"/>
        <v>1161</v>
      </c>
      <c r="B1163" s="1" t="s">
        <v>67</v>
      </c>
      <c r="C1163" s="7" t="s">
        <v>1643</v>
      </c>
      <c r="D1163" s="1" t="s">
        <v>1649</v>
      </c>
      <c r="E1163" s="1" t="s">
        <v>294</v>
      </c>
      <c r="F1163" s="14">
        <v>663.838648391314</v>
      </c>
      <c r="G1163" s="14">
        <f t="shared" si="86"/>
        <v>588.965297453546</v>
      </c>
      <c r="H1163" s="15">
        <v>0.13</v>
      </c>
      <c r="K1163" s="18"/>
    </row>
    <row r="1164" customHeight="1" spans="1:11">
      <c r="A1164" s="8">
        <f t="shared" si="87"/>
        <v>1162</v>
      </c>
      <c r="B1164" s="1" t="s">
        <v>67</v>
      </c>
      <c r="C1164" s="7" t="s">
        <v>1650</v>
      </c>
      <c r="D1164" s="1" t="s">
        <v>1651</v>
      </c>
      <c r="E1164" s="1" t="s">
        <v>294</v>
      </c>
      <c r="F1164" s="14">
        <v>849.102646184547</v>
      </c>
      <c r="G1164" s="14">
        <f t="shared" si="86"/>
        <v>753.333650866144</v>
      </c>
      <c r="H1164" s="15">
        <v>0.13</v>
      </c>
      <c r="K1164" s="18"/>
    </row>
    <row r="1165" customHeight="1" spans="1:11">
      <c r="A1165" s="8">
        <f t="shared" si="87"/>
        <v>1163</v>
      </c>
      <c r="B1165" s="1" t="s">
        <v>67</v>
      </c>
      <c r="C1165" s="7" t="s">
        <v>1650</v>
      </c>
      <c r="D1165" s="1" t="s">
        <v>1652</v>
      </c>
      <c r="E1165" s="1" t="s">
        <v>294</v>
      </c>
      <c r="F1165" s="14">
        <v>1044.45099844553</v>
      </c>
      <c r="G1165" s="14">
        <f t="shared" si="86"/>
        <v>926.64895975221</v>
      </c>
      <c r="H1165" s="15">
        <v>0.13</v>
      </c>
      <c r="K1165" s="18"/>
    </row>
    <row r="1166" customHeight="1" spans="1:11">
      <c r="A1166" s="8">
        <f t="shared" si="87"/>
        <v>1164</v>
      </c>
      <c r="B1166" s="1" t="s">
        <v>67</v>
      </c>
      <c r="C1166" s="7" t="s">
        <v>1650</v>
      </c>
      <c r="D1166" s="1" t="s">
        <v>1653</v>
      </c>
      <c r="E1166" s="1" t="s">
        <v>294</v>
      </c>
      <c r="F1166" s="14">
        <v>1319.60981320842</v>
      </c>
      <c r="G1166" s="14">
        <f t="shared" si="86"/>
        <v>1170.77303052831</v>
      </c>
      <c r="H1166" s="15">
        <v>0.13</v>
      </c>
      <c r="K1166" s="18"/>
    </row>
    <row r="1167" customHeight="1" spans="1:11">
      <c r="A1167" s="8">
        <f t="shared" si="87"/>
        <v>1165</v>
      </c>
      <c r="B1167" s="1">
        <v>25110773</v>
      </c>
      <c r="C1167" s="7" t="s">
        <v>1654</v>
      </c>
      <c r="D1167" s="1" t="s">
        <v>1655</v>
      </c>
      <c r="E1167" s="1" t="s">
        <v>294</v>
      </c>
      <c r="F1167" s="14">
        <v>308.869371126511</v>
      </c>
      <c r="G1167" s="14">
        <f t="shared" si="86"/>
        <v>274.032464787412</v>
      </c>
      <c r="H1167" s="15">
        <v>0.13</v>
      </c>
      <c r="K1167" s="18"/>
    </row>
    <row r="1168" customHeight="1" spans="1:11">
      <c r="A1168" s="8">
        <f t="shared" si="87"/>
        <v>1166</v>
      </c>
      <c r="B1168" s="1">
        <v>25110775</v>
      </c>
      <c r="C1168" s="7" t="s">
        <v>1654</v>
      </c>
      <c r="D1168" s="1" t="s">
        <v>1656</v>
      </c>
      <c r="E1168" s="1" t="s">
        <v>294</v>
      </c>
      <c r="F1168" s="14">
        <v>398.620125889489</v>
      </c>
      <c r="G1168" s="14">
        <f t="shared" si="86"/>
        <v>353.660368501294</v>
      </c>
      <c r="H1168" s="15">
        <v>0.13</v>
      </c>
      <c r="K1168" s="18"/>
    </row>
    <row r="1169" customHeight="1" spans="1:11">
      <c r="A1169" s="8">
        <f t="shared" si="87"/>
        <v>1167</v>
      </c>
      <c r="B1169" s="1">
        <v>25110776</v>
      </c>
      <c r="C1169" s="7" t="s">
        <v>1654</v>
      </c>
      <c r="D1169" s="1" t="s">
        <v>1657</v>
      </c>
      <c r="E1169" s="1" t="s">
        <v>294</v>
      </c>
      <c r="F1169" s="14">
        <v>482.320267971814</v>
      </c>
      <c r="G1169" s="14">
        <f t="shared" si="86"/>
        <v>427.920098931093</v>
      </c>
      <c r="H1169" s="15">
        <v>0.13</v>
      </c>
      <c r="K1169" s="18"/>
    </row>
    <row r="1170" customHeight="1" spans="1:11">
      <c r="A1170" s="8">
        <f t="shared" si="87"/>
        <v>1168</v>
      </c>
      <c r="B1170" s="1">
        <v>25110777</v>
      </c>
      <c r="C1170" s="7" t="s">
        <v>1654</v>
      </c>
      <c r="D1170" s="1" t="s">
        <v>1658</v>
      </c>
      <c r="E1170" s="1" t="s">
        <v>294</v>
      </c>
      <c r="F1170" s="14">
        <v>578.121635415438</v>
      </c>
      <c r="G1170" s="14">
        <f t="shared" si="86"/>
        <v>512.916175929053</v>
      </c>
      <c r="H1170" s="15">
        <v>0.13</v>
      </c>
      <c r="K1170" s="18"/>
    </row>
    <row r="1171" customHeight="1" spans="1:11">
      <c r="A1171" s="8">
        <f t="shared" si="87"/>
        <v>1169</v>
      </c>
      <c r="B1171" s="1">
        <v>25110778</v>
      </c>
      <c r="C1171" s="7" t="s">
        <v>1654</v>
      </c>
      <c r="D1171" s="1" t="s">
        <v>1659</v>
      </c>
      <c r="E1171" s="1" t="s">
        <v>294</v>
      </c>
      <c r="F1171" s="14">
        <v>687.752974700548</v>
      </c>
      <c r="G1171" s="14">
        <f t="shared" si="86"/>
        <v>610.18236329063</v>
      </c>
      <c r="H1171" s="15">
        <v>0.13</v>
      </c>
      <c r="K1171" s="18"/>
    </row>
    <row r="1172" customHeight="1" spans="1:11">
      <c r="A1172" s="8">
        <f t="shared" si="87"/>
        <v>1170</v>
      </c>
      <c r="B1172" s="1">
        <v>25110779</v>
      </c>
      <c r="C1172" s="7" t="s">
        <v>1654</v>
      </c>
      <c r="D1172" s="1" t="s">
        <v>1660</v>
      </c>
      <c r="E1172" s="1" t="s">
        <v>294</v>
      </c>
      <c r="F1172" s="14">
        <v>877.050714280884</v>
      </c>
      <c r="G1172" s="14">
        <f t="shared" si="86"/>
        <v>778.129498892619</v>
      </c>
      <c r="H1172" s="15">
        <v>0.13</v>
      </c>
      <c r="K1172" s="18"/>
    </row>
    <row r="1173" customHeight="1" spans="1:11">
      <c r="A1173" s="8">
        <f t="shared" si="87"/>
        <v>1171</v>
      </c>
      <c r="B1173" s="1">
        <v>25110780</v>
      </c>
      <c r="C1173" s="7" t="s">
        <v>1654</v>
      </c>
      <c r="D1173" s="1" t="s">
        <v>1661</v>
      </c>
      <c r="E1173" s="1" t="s">
        <v>294</v>
      </c>
      <c r="F1173" s="14">
        <v>1082.33935880292</v>
      </c>
      <c r="G1173" s="14">
        <f t="shared" si="86"/>
        <v>960.263949602524</v>
      </c>
      <c r="H1173" s="15">
        <v>0.13</v>
      </c>
      <c r="K1173" s="18"/>
    </row>
    <row r="1174" customHeight="1" spans="1:11">
      <c r="A1174" s="8">
        <f t="shared" si="87"/>
        <v>1172</v>
      </c>
      <c r="B1174" s="1">
        <v>25110781</v>
      </c>
      <c r="C1174" s="7" t="s">
        <v>1654</v>
      </c>
      <c r="D1174" s="1" t="s">
        <v>1662</v>
      </c>
      <c r="E1174" s="1" t="s">
        <v>294</v>
      </c>
      <c r="F1174" s="14">
        <v>1349.90566736613</v>
      </c>
      <c r="G1174" s="14">
        <f t="shared" si="86"/>
        <v>1197.65186139911</v>
      </c>
      <c r="H1174" s="15">
        <v>0.13</v>
      </c>
      <c r="K1174" s="18"/>
    </row>
    <row r="1175" customHeight="1" spans="1:11">
      <c r="A1175" s="8">
        <f t="shared" si="87"/>
        <v>1173</v>
      </c>
      <c r="B1175" s="1" t="s">
        <v>67</v>
      </c>
      <c r="C1175" s="7" t="s">
        <v>1663</v>
      </c>
      <c r="D1175" s="1" t="s">
        <v>1664</v>
      </c>
      <c r="E1175" s="1" t="s">
        <v>294</v>
      </c>
      <c r="F1175" s="55">
        <v>955.840692307693</v>
      </c>
      <c r="G1175" s="14">
        <f t="shared" ref="G1175:G1177" si="88">F1175*(1/(1.02*(1+H1175))+(1-1/1.02))</f>
        <v>848.032875198548</v>
      </c>
      <c r="H1175" s="15">
        <v>0.13</v>
      </c>
      <c r="K1175" s="18"/>
    </row>
    <row r="1176" customHeight="1" spans="1:11">
      <c r="A1176" s="8">
        <f t="shared" si="87"/>
        <v>1174</v>
      </c>
      <c r="B1176" s="1" t="s">
        <v>67</v>
      </c>
      <c r="C1176" s="7" t="s">
        <v>1663</v>
      </c>
      <c r="D1176" s="1" t="s">
        <v>1665</v>
      </c>
      <c r="E1176" s="1" t="s">
        <v>294</v>
      </c>
      <c r="F1176" s="55">
        <v>1425.11</v>
      </c>
      <c r="G1176" s="14">
        <f t="shared" si="88"/>
        <v>1264.37401179941</v>
      </c>
      <c r="H1176" s="15">
        <v>0.13</v>
      </c>
      <c r="K1176" s="18"/>
    </row>
    <row r="1177" customHeight="1" spans="1:11">
      <c r="A1177" s="8">
        <f t="shared" si="87"/>
        <v>1175</v>
      </c>
      <c r="B1177" s="1" t="s">
        <v>67</v>
      </c>
      <c r="C1177" s="7" t="s">
        <v>1663</v>
      </c>
      <c r="D1177" s="1" t="s">
        <v>1666</v>
      </c>
      <c r="E1177" s="1" t="s">
        <v>294</v>
      </c>
      <c r="F1177" s="55">
        <v>2122.47615384615</v>
      </c>
      <c r="G1177" s="14">
        <f t="shared" si="88"/>
        <v>1883.08529838893</v>
      </c>
      <c r="H1177" s="15">
        <v>0.13</v>
      </c>
      <c r="K1177" s="18"/>
    </row>
    <row r="1178" s="2" customFormat="1" customHeight="1" spans="1:11">
      <c r="A1178" s="8">
        <f t="shared" si="87"/>
        <v>1176</v>
      </c>
      <c r="B1178" s="1" t="s">
        <v>67</v>
      </c>
      <c r="C1178" s="7" t="s">
        <v>1667</v>
      </c>
      <c r="D1178" s="83" t="s">
        <v>1668</v>
      </c>
      <c r="E1178" s="1" t="s">
        <v>294</v>
      </c>
      <c r="F1178" s="55">
        <v>54.7707509076811</v>
      </c>
      <c r="G1178" s="21">
        <f t="shared" si="86"/>
        <v>48.5932412616647</v>
      </c>
      <c r="H1178" s="15">
        <v>0.13</v>
      </c>
      <c r="K1178" s="18"/>
    </row>
    <row r="1179" s="2" customFormat="1" customHeight="1" spans="1:11">
      <c r="A1179" s="8">
        <f t="shared" si="87"/>
        <v>1177</v>
      </c>
      <c r="B1179" s="1" t="s">
        <v>67</v>
      </c>
      <c r="C1179" s="7" t="s">
        <v>1667</v>
      </c>
      <c r="D1179" s="83" t="s">
        <v>1669</v>
      </c>
      <c r="E1179" s="1" t="s">
        <v>294</v>
      </c>
      <c r="F1179" s="55">
        <v>82.0261243001603</v>
      </c>
      <c r="G1179" s="21">
        <f t="shared" si="86"/>
        <v>72.7745225658025</v>
      </c>
      <c r="H1179" s="15">
        <v>0.13</v>
      </c>
      <c r="K1179" s="18"/>
    </row>
    <row r="1180" s="2" customFormat="1" customHeight="1" spans="1:11">
      <c r="A1180" s="8">
        <f t="shared" si="87"/>
        <v>1178</v>
      </c>
      <c r="B1180" s="1" t="s">
        <v>67</v>
      </c>
      <c r="C1180" s="7" t="s">
        <v>1667</v>
      </c>
      <c r="D1180" s="83" t="s">
        <v>1670</v>
      </c>
      <c r="E1180" s="1" t="s">
        <v>294</v>
      </c>
      <c r="F1180" s="55">
        <v>143.384040710628</v>
      </c>
      <c r="G1180" s="14">
        <f t="shared" si="86"/>
        <v>127.211972957391</v>
      </c>
      <c r="H1180" s="15">
        <v>0.13</v>
      </c>
      <c r="K1180" s="18"/>
    </row>
    <row r="1181" s="2" customFormat="1" customHeight="1" spans="1:11">
      <c r="A1181" s="8">
        <f t="shared" si="87"/>
        <v>1179</v>
      </c>
      <c r="B1181" s="1" t="s">
        <v>67</v>
      </c>
      <c r="C1181" s="7" t="s">
        <v>1667</v>
      </c>
      <c r="D1181" s="83" t="s">
        <v>1671</v>
      </c>
      <c r="E1181" s="1" t="s">
        <v>294</v>
      </c>
      <c r="F1181" s="55">
        <v>187.907355714373</v>
      </c>
      <c r="G1181" s="14">
        <f t="shared" si="86"/>
        <v>166.713571016413</v>
      </c>
      <c r="H1181" s="15">
        <v>0.13</v>
      </c>
      <c r="K1181" s="18"/>
    </row>
    <row r="1182" s="2" customFormat="1" customHeight="1" spans="1:11">
      <c r="A1182" s="8">
        <f t="shared" si="87"/>
        <v>1180</v>
      </c>
      <c r="B1182" s="1" t="s">
        <v>67</v>
      </c>
      <c r="C1182" s="7" t="s">
        <v>1667</v>
      </c>
      <c r="D1182" s="84" t="s">
        <v>1672</v>
      </c>
      <c r="E1182" s="1" t="s">
        <v>294</v>
      </c>
      <c r="F1182" s="55">
        <v>182.373616092194</v>
      </c>
      <c r="G1182" s="14">
        <f t="shared" si="86"/>
        <v>161.803973465103</v>
      </c>
      <c r="H1182" s="15">
        <v>0.13</v>
      </c>
      <c r="K1182" s="18"/>
    </row>
    <row r="1183" s="2" customFormat="1" customHeight="1" spans="1:11">
      <c r="A1183" s="8">
        <f t="shared" si="87"/>
        <v>1181</v>
      </c>
      <c r="B1183" s="1" t="s">
        <v>67</v>
      </c>
      <c r="C1183" s="7" t="s">
        <v>1667</v>
      </c>
      <c r="D1183" s="83" t="s">
        <v>1673</v>
      </c>
      <c r="E1183" s="1" t="s">
        <v>294</v>
      </c>
      <c r="F1183" s="55">
        <v>227.757005408606</v>
      </c>
      <c r="G1183" s="14">
        <f t="shared" si="86"/>
        <v>202.068639363908</v>
      </c>
      <c r="H1183" s="15">
        <v>0.13</v>
      </c>
      <c r="K1183" s="18"/>
    </row>
    <row r="1184" s="2" customFormat="1" customHeight="1" spans="1:11">
      <c r="A1184" s="8">
        <f t="shared" si="87"/>
        <v>1182</v>
      </c>
      <c r="B1184" s="1" t="s">
        <v>67</v>
      </c>
      <c r="C1184" s="7" t="s">
        <v>1667</v>
      </c>
      <c r="D1184" s="83" t="s">
        <v>1674</v>
      </c>
      <c r="E1184" s="1" t="s">
        <v>294</v>
      </c>
      <c r="F1184" s="14">
        <v>296.388825552718</v>
      </c>
      <c r="G1184" s="14">
        <f t="shared" si="86"/>
        <v>262.959580956281</v>
      </c>
      <c r="H1184" s="15">
        <v>0.13</v>
      </c>
      <c r="K1184" s="18"/>
    </row>
    <row r="1185" s="2" customFormat="1" customHeight="1" spans="1:11">
      <c r="A1185" s="8">
        <f t="shared" si="87"/>
        <v>1183</v>
      </c>
      <c r="B1185" s="1" t="s">
        <v>67</v>
      </c>
      <c r="C1185" s="7" t="s">
        <v>1667</v>
      </c>
      <c r="D1185" s="83" t="s">
        <v>1675</v>
      </c>
      <c r="E1185" s="1" t="s">
        <v>294</v>
      </c>
      <c r="F1185" s="14">
        <v>389.115741447482</v>
      </c>
      <c r="G1185" s="14">
        <f t="shared" si="86"/>
        <v>345.227969116949</v>
      </c>
      <c r="H1185" s="15">
        <v>0.13</v>
      </c>
      <c r="K1185" s="18"/>
    </row>
    <row r="1186" s="2" customFormat="1" customHeight="1" spans="1:11">
      <c r="A1186" s="8">
        <f t="shared" si="87"/>
        <v>1184</v>
      </c>
      <c r="B1186" s="1" t="s">
        <v>67</v>
      </c>
      <c r="C1186" s="7" t="s">
        <v>1676</v>
      </c>
      <c r="D1186" s="83" t="s">
        <v>1677</v>
      </c>
      <c r="E1186" s="1" t="s">
        <v>294</v>
      </c>
      <c r="F1186" s="1">
        <v>13.999266033984</v>
      </c>
      <c r="G1186" s="14">
        <f t="shared" ref="G1186:G1190" si="89">F1186*(1/(1.02*(1+H1186))+(1-1/1.02))</f>
        <v>12.4203101217699</v>
      </c>
      <c r="H1186" s="15">
        <v>0.13</v>
      </c>
      <c r="K1186" s="18"/>
    </row>
    <row r="1187" s="2" customFormat="1" customHeight="1" spans="1:11">
      <c r="A1187" s="8">
        <f t="shared" si="87"/>
        <v>1185</v>
      </c>
      <c r="B1187" s="1" t="s">
        <v>67</v>
      </c>
      <c r="C1187" s="7" t="s">
        <v>1676</v>
      </c>
      <c r="D1187" s="83" t="s">
        <v>1678</v>
      </c>
      <c r="E1187" s="1" t="s">
        <v>294</v>
      </c>
      <c r="F1187" s="14">
        <v>37.4183280535679</v>
      </c>
      <c r="G1187" s="14">
        <f t="shared" si="89"/>
        <v>33.1979717747515</v>
      </c>
      <c r="H1187" s="15">
        <v>0.13</v>
      </c>
      <c r="K1187" s="18"/>
    </row>
    <row r="1188" s="2" customFormat="1" customHeight="1" spans="1:11">
      <c r="A1188" s="8">
        <f t="shared" si="87"/>
        <v>1186</v>
      </c>
      <c r="B1188" s="1" t="s">
        <v>67</v>
      </c>
      <c r="C1188" s="7" t="s">
        <v>1676</v>
      </c>
      <c r="D1188" s="83" t="s">
        <v>1679</v>
      </c>
      <c r="E1188" s="1" t="s">
        <v>294</v>
      </c>
      <c r="F1188" s="14">
        <v>54.5826455387135</v>
      </c>
      <c r="G1188" s="14">
        <f t="shared" si="89"/>
        <v>48.4263520110085</v>
      </c>
      <c r="H1188" s="15">
        <v>0.13</v>
      </c>
      <c r="K1188" s="18"/>
    </row>
    <row r="1189" s="2" customFormat="1" customHeight="1" spans="1:11">
      <c r="A1189" s="8">
        <f t="shared" si="87"/>
        <v>1187</v>
      </c>
      <c r="B1189" s="1" t="s">
        <v>67</v>
      </c>
      <c r="C1189" s="7" t="s">
        <v>1676</v>
      </c>
      <c r="D1189" s="83" t="s">
        <v>1680</v>
      </c>
      <c r="E1189" s="1" t="s">
        <v>294</v>
      </c>
      <c r="F1189" s="14">
        <v>123.47178738048</v>
      </c>
      <c r="G1189" s="14">
        <f t="shared" si="89"/>
        <v>109.545592378344</v>
      </c>
      <c r="H1189" s="15">
        <v>0.13</v>
      </c>
      <c r="K1189" s="18"/>
    </row>
    <row r="1190" s="2" customFormat="1" customHeight="1" spans="1:11">
      <c r="A1190" s="8">
        <f t="shared" si="87"/>
        <v>1188</v>
      </c>
      <c r="B1190" s="1" t="s">
        <v>67</v>
      </c>
      <c r="C1190" s="7" t="s">
        <v>1676</v>
      </c>
      <c r="D1190" s="83" t="s">
        <v>1681</v>
      </c>
      <c r="E1190" s="1" t="s">
        <v>294</v>
      </c>
      <c r="F1190" s="14">
        <v>192.830469822145</v>
      </c>
      <c r="G1190" s="14">
        <f t="shared" si="89"/>
        <v>171.081414575851</v>
      </c>
      <c r="H1190" s="15">
        <v>0.13</v>
      </c>
      <c r="K1190" s="18"/>
    </row>
    <row r="1191" ht="15.6" customHeight="1" spans="1:11">
      <c r="A1191" s="8">
        <f t="shared" si="87"/>
        <v>1189</v>
      </c>
      <c r="B1191" s="1" t="s">
        <v>67</v>
      </c>
      <c r="C1191" s="7" t="s">
        <v>1676</v>
      </c>
      <c r="D1191" s="83" t="s">
        <v>1682</v>
      </c>
      <c r="E1191" s="1" t="s">
        <v>294</v>
      </c>
      <c r="F1191" s="1">
        <v>16.7991192407808</v>
      </c>
      <c r="G1191" s="21">
        <f t="shared" ref="G1191:G1252" si="90">F1191*(1/(1.02*(1+H1191))+(1-1/1.02))</f>
        <v>14.9043721461239</v>
      </c>
      <c r="H1191" s="15">
        <v>0.13</v>
      </c>
      <c r="K1191" s="18"/>
    </row>
    <row r="1192" customHeight="1" spans="1:11">
      <c r="A1192" s="8">
        <f t="shared" si="87"/>
        <v>1190</v>
      </c>
      <c r="B1192" s="1" t="s">
        <v>67</v>
      </c>
      <c r="C1192" s="7" t="s">
        <v>1676</v>
      </c>
      <c r="D1192" s="83" t="s">
        <v>1683</v>
      </c>
      <c r="E1192" s="1" t="s">
        <v>294</v>
      </c>
      <c r="F1192" s="14">
        <v>44.9019936642815</v>
      </c>
      <c r="G1192" s="21">
        <f t="shared" si="90"/>
        <v>39.8375661297018</v>
      </c>
      <c r="H1192" s="15">
        <v>0.13</v>
      </c>
      <c r="K1192" s="18"/>
    </row>
    <row r="1193" customHeight="1" spans="1:11">
      <c r="A1193" s="8">
        <f t="shared" si="87"/>
        <v>1191</v>
      </c>
      <c r="B1193" s="1" t="s">
        <v>67</v>
      </c>
      <c r="C1193" s="7" t="s">
        <v>1676</v>
      </c>
      <c r="D1193" s="83" t="s">
        <v>1684</v>
      </c>
      <c r="E1193" s="1" t="s">
        <v>294</v>
      </c>
      <c r="F1193" s="14">
        <v>65.4991746464562</v>
      </c>
      <c r="G1193" s="21">
        <f t="shared" si="90"/>
        <v>58.1116224132103</v>
      </c>
      <c r="H1193" s="15">
        <v>0.13</v>
      </c>
      <c r="K1193" s="18"/>
    </row>
    <row r="1194" customHeight="1" spans="1:11">
      <c r="A1194" s="8">
        <f t="shared" si="87"/>
        <v>1192</v>
      </c>
      <c r="B1194" s="1" t="s">
        <v>67</v>
      </c>
      <c r="C1194" s="7" t="s">
        <v>1676</v>
      </c>
      <c r="D1194" s="83" t="s">
        <v>1685</v>
      </c>
      <c r="E1194" s="1" t="s">
        <v>294</v>
      </c>
      <c r="F1194" s="14">
        <v>148.166144856576</v>
      </c>
      <c r="G1194" s="21">
        <f t="shared" si="90"/>
        <v>131.454710854012</v>
      </c>
      <c r="H1194" s="15">
        <v>0.13</v>
      </c>
      <c r="K1194" s="18"/>
    </row>
    <row r="1195" customHeight="1" spans="1:11">
      <c r="A1195" s="8">
        <f t="shared" si="87"/>
        <v>1193</v>
      </c>
      <c r="B1195" s="1" t="s">
        <v>67</v>
      </c>
      <c r="C1195" s="7" t="s">
        <v>1676</v>
      </c>
      <c r="D1195" s="83" t="s">
        <v>1686</v>
      </c>
      <c r="E1195" s="1" t="s">
        <v>294</v>
      </c>
      <c r="F1195" s="14">
        <v>231.396563786574</v>
      </c>
      <c r="G1195" s="21">
        <f t="shared" si="90"/>
        <v>205.297697491021</v>
      </c>
      <c r="H1195" s="15">
        <v>0.13</v>
      </c>
      <c r="K1195" s="18"/>
    </row>
    <row r="1196" customHeight="1" spans="1:14">
      <c r="A1196" s="8">
        <f t="shared" si="87"/>
        <v>1194</v>
      </c>
      <c r="B1196" s="1" t="s">
        <v>67</v>
      </c>
      <c r="C1196" s="56" t="s">
        <v>1687</v>
      </c>
      <c r="D1196" s="57" t="s">
        <v>1688</v>
      </c>
      <c r="E1196" s="57" t="s">
        <v>565</v>
      </c>
      <c r="F1196" s="14">
        <v>7</v>
      </c>
      <c r="G1196" s="21">
        <f t="shared" ref="G1196:G1207" si="91">F1196*(1/(1.02*(1+H1196))+(1-1/1.02))</f>
        <v>6.21048065243797</v>
      </c>
      <c r="H1196" s="15">
        <v>0.13</v>
      </c>
      <c r="J1196" s="25"/>
      <c r="K1196" s="25"/>
      <c r="L1196" s="25"/>
      <c r="M1196" s="25"/>
      <c r="N1196" s="25"/>
    </row>
    <row r="1197" customHeight="1" spans="1:14">
      <c r="A1197" s="8">
        <f t="shared" si="87"/>
        <v>1195</v>
      </c>
      <c r="B1197" s="1" t="s">
        <v>67</v>
      </c>
      <c r="C1197" s="56" t="s">
        <v>1689</v>
      </c>
      <c r="D1197" s="57" t="s">
        <v>1688</v>
      </c>
      <c r="E1197" s="57" t="s">
        <v>565</v>
      </c>
      <c r="F1197" s="14">
        <v>9</v>
      </c>
      <c r="G1197" s="21">
        <f t="shared" si="91"/>
        <v>7.98490369599167</v>
      </c>
      <c r="H1197" s="15">
        <v>0.13</v>
      </c>
      <c r="J1197" s="25"/>
      <c r="K1197" s="25"/>
      <c r="L1197" s="25"/>
      <c r="M1197" s="25"/>
      <c r="N1197" s="25"/>
    </row>
    <row r="1198" customHeight="1" spans="1:14">
      <c r="A1198" s="8">
        <f t="shared" si="87"/>
        <v>1196</v>
      </c>
      <c r="B1198" s="1" t="s">
        <v>67</v>
      </c>
      <c r="C1198" s="56" t="s">
        <v>1690</v>
      </c>
      <c r="D1198" s="57" t="s">
        <v>1688</v>
      </c>
      <c r="E1198" s="57" t="s">
        <v>565</v>
      </c>
      <c r="F1198" s="14">
        <v>12</v>
      </c>
      <c r="G1198" s="21">
        <f t="shared" si="91"/>
        <v>10.6465382613222</v>
      </c>
      <c r="H1198" s="15">
        <v>0.13</v>
      </c>
      <c r="J1198" s="25"/>
      <c r="K1198" s="25"/>
      <c r="L1198" s="25"/>
      <c r="M1198" s="25"/>
      <c r="N1198" s="25"/>
    </row>
    <row r="1199" customHeight="1" spans="1:14">
      <c r="A1199" s="8">
        <f t="shared" si="87"/>
        <v>1197</v>
      </c>
      <c r="B1199" s="1" t="s">
        <v>67</v>
      </c>
      <c r="C1199" s="56" t="s">
        <v>1691</v>
      </c>
      <c r="D1199" s="57" t="s">
        <v>1688</v>
      </c>
      <c r="E1199" s="57" t="s">
        <v>565</v>
      </c>
      <c r="F1199" s="14">
        <v>8</v>
      </c>
      <c r="G1199" s="21">
        <f t="shared" si="91"/>
        <v>7.09769217421482</v>
      </c>
      <c r="H1199" s="15">
        <v>0.13</v>
      </c>
      <c r="J1199" s="25"/>
      <c r="K1199" s="25"/>
      <c r="L1199" s="25"/>
      <c r="M1199" s="25"/>
      <c r="N1199" s="25"/>
    </row>
    <row r="1200" customHeight="1" spans="1:14">
      <c r="A1200" s="8">
        <f t="shared" si="87"/>
        <v>1198</v>
      </c>
      <c r="B1200" s="1" t="s">
        <v>67</v>
      </c>
      <c r="C1200" s="56" t="s">
        <v>1692</v>
      </c>
      <c r="D1200" s="57" t="s">
        <v>1688</v>
      </c>
      <c r="E1200" s="57" t="s">
        <v>565</v>
      </c>
      <c r="F1200" s="14">
        <v>10</v>
      </c>
      <c r="G1200" s="21">
        <f t="shared" si="91"/>
        <v>8.87211521776852</v>
      </c>
      <c r="H1200" s="15">
        <v>0.13</v>
      </c>
      <c r="J1200" s="25"/>
      <c r="K1200" s="25"/>
      <c r="L1200" s="25"/>
      <c r="M1200" s="25"/>
      <c r="N1200" s="25"/>
    </row>
    <row r="1201" customHeight="1" spans="1:14">
      <c r="A1201" s="8">
        <f t="shared" si="87"/>
        <v>1199</v>
      </c>
      <c r="B1201" s="1" t="s">
        <v>67</v>
      </c>
      <c r="C1201" s="56" t="s">
        <v>1693</v>
      </c>
      <c r="D1201" s="57" t="s">
        <v>1688</v>
      </c>
      <c r="E1201" s="57" t="s">
        <v>565</v>
      </c>
      <c r="F1201" s="14">
        <v>9</v>
      </c>
      <c r="G1201" s="21">
        <f t="shared" si="91"/>
        <v>7.98490369599167</v>
      </c>
      <c r="H1201" s="15">
        <v>0.13</v>
      </c>
      <c r="J1201" s="25"/>
      <c r="K1201" s="25"/>
      <c r="L1201" s="25"/>
      <c r="M1201" s="25"/>
      <c r="N1201" s="25"/>
    </row>
    <row r="1202" customHeight="1" spans="1:14">
      <c r="A1202" s="8">
        <f t="shared" si="87"/>
        <v>1200</v>
      </c>
      <c r="B1202" s="1" t="s">
        <v>67</v>
      </c>
      <c r="C1202" s="56" t="s">
        <v>1694</v>
      </c>
      <c r="D1202" s="57" t="s">
        <v>1688</v>
      </c>
      <c r="E1202" s="57" t="s">
        <v>565</v>
      </c>
      <c r="F1202" s="14">
        <v>10</v>
      </c>
      <c r="G1202" s="21">
        <f t="shared" si="91"/>
        <v>8.87211521776852</v>
      </c>
      <c r="H1202" s="15">
        <v>0.13</v>
      </c>
      <c r="J1202" s="25"/>
      <c r="K1202" s="25"/>
      <c r="L1202" s="25"/>
      <c r="M1202" s="25"/>
      <c r="N1202" s="25"/>
    </row>
    <row r="1203" customHeight="1" spans="1:14">
      <c r="A1203" s="8">
        <f t="shared" si="87"/>
        <v>1201</v>
      </c>
      <c r="B1203" s="1" t="s">
        <v>67</v>
      </c>
      <c r="C1203" s="56" t="s">
        <v>1693</v>
      </c>
      <c r="D1203" s="57" t="s">
        <v>1695</v>
      </c>
      <c r="E1203" s="57" t="s">
        <v>565</v>
      </c>
      <c r="F1203" s="14">
        <v>11</v>
      </c>
      <c r="G1203" s="21">
        <f t="shared" si="91"/>
        <v>9.75932673954538</v>
      </c>
      <c r="H1203" s="15">
        <v>0.13</v>
      </c>
      <c r="J1203" s="25"/>
      <c r="K1203" s="25"/>
      <c r="L1203" s="25"/>
      <c r="M1203" s="25"/>
      <c r="N1203" s="25"/>
    </row>
    <row r="1204" customHeight="1" spans="1:14">
      <c r="A1204" s="8">
        <f t="shared" si="87"/>
        <v>1202</v>
      </c>
      <c r="B1204" s="1" t="s">
        <v>67</v>
      </c>
      <c r="C1204" s="56" t="s">
        <v>1694</v>
      </c>
      <c r="D1204" s="57" t="s">
        <v>1695</v>
      </c>
      <c r="E1204" s="57" t="s">
        <v>565</v>
      </c>
      <c r="F1204" s="14">
        <v>12</v>
      </c>
      <c r="G1204" s="21">
        <f t="shared" si="91"/>
        <v>10.6465382613222</v>
      </c>
      <c r="H1204" s="15">
        <v>0.13</v>
      </c>
      <c r="J1204" s="25"/>
      <c r="K1204" s="25"/>
      <c r="L1204" s="25"/>
      <c r="M1204" s="25"/>
      <c r="N1204" s="25"/>
    </row>
    <row r="1205" customHeight="1" spans="1:14">
      <c r="A1205" s="8">
        <f t="shared" si="87"/>
        <v>1203</v>
      </c>
      <c r="B1205" s="1" t="s">
        <v>67</v>
      </c>
      <c r="C1205" s="56" t="s">
        <v>1693</v>
      </c>
      <c r="D1205" s="57" t="s">
        <v>1696</v>
      </c>
      <c r="E1205" s="57" t="s">
        <v>565</v>
      </c>
      <c r="F1205" s="14">
        <v>12</v>
      </c>
      <c r="G1205" s="21">
        <f t="shared" si="91"/>
        <v>10.6465382613222</v>
      </c>
      <c r="H1205" s="15">
        <v>0.13</v>
      </c>
      <c r="J1205" s="25"/>
      <c r="K1205" s="25"/>
      <c r="L1205" s="25"/>
      <c r="M1205" s="25"/>
      <c r="N1205" s="25"/>
    </row>
    <row r="1206" customHeight="1" spans="1:14">
      <c r="A1206" s="8">
        <f t="shared" si="87"/>
        <v>1204</v>
      </c>
      <c r="B1206" s="1" t="s">
        <v>67</v>
      </c>
      <c r="C1206" s="56" t="s">
        <v>1697</v>
      </c>
      <c r="D1206" s="57" t="s">
        <v>1698</v>
      </c>
      <c r="E1206" s="57" t="s">
        <v>565</v>
      </c>
      <c r="F1206" s="14">
        <v>21</v>
      </c>
      <c r="G1206" s="21">
        <f t="shared" si="91"/>
        <v>18.6314419573139</v>
      </c>
      <c r="H1206" s="15">
        <v>0.13</v>
      </c>
      <c r="J1206" s="25"/>
      <c r="K1206" s="25"/>
      <c r="L1206" s="25"/>
      <c r="M1206" s="25"/>
      <c r="N1206" s="25"/>
    </row>
    <row r="1207" customHeight="1" spans="1:14">
      <c r="A1207" s="8">
        <f t="shared" si="87"/>
        <v>1205</v>
      </c>
      <c r="B1207" s="1" t="s">
        <v>67</v>
      </c>
      <c r="C1207" s="56" t="s">
        <v>1699</v>
      </c>
      <c r="D1207" s="57" t="s">
        <v>1698</v>
      </c>
      <c r="E1207" s="57" t="s">
        <v>565</v>
      </c>
      <c r="F1207" s="14">
        <v>12</v>
      </c>
      <c r="G1207" s="21">
        <f t="shared" si="91"/>
        <v>10.6465382613222</v>
      </c>
      <c r="H1207" s="15">
        <v>0.13</v>
      </c>
      <c r="J1207" s="25"/>
      <c r="K1207" s="25"/>
      <c r="L1207" s="25"/>
      <c r="M1207" s="25"/>
      <c r="N1207" s="25"/>
    </row>
    <row r="1208" customHeight="1" spans="1:11">
      <c r="A1208" s="8">
        <f t="shared" si="87"/>
        <v>1206</v>
      </c>
      <c r="B1208" s="1">
        <v>16010305</v>
      </c>
      <c r="C1208" s="7" t="s">
        <v>1700</v>
      </c>
      <c r="D1208" s="1" t="s">
        <v>1701</v>
      </c>
      <c r="E1208" s="1" t="s">
        <v>642</v>
      </c>
      <c r="F1208" s="14">
        <v>34.5939647775773</v>
      </c>
      <c r="G1208" s="14">
        <f t="shared" si="90"/>
        <v>30.6921641346092</v>
      </c>
      <c r="H1208" s="15">
        <v>0.13</v>
      </c>
      <c r="K1208" s="18"/>
    </row>
    <row r="1209" ht="15.6" customHeight="1" spans="1:11">
      <c r="A1209" s="8">
        <f t="shared" si="87"/>
        <v>1207</v>
      </c>
      <c r="B1209" s="1">
        <v>16010306</v>
      </c>
      <c r="C1209" s="7" t="s">
        <v>1700</v>
      </c>
      <c r="D1209" s="1" t="s">
        <v>1702</v>
      </c>
      <c r="E1209" s="1" t="s">
        <v>642</v>
      </c>
      <c r="F1209" s="14">
        <v>46.1252863701031</v>
      </c>
      <c r="G1209" s="14">
        <f t="shared" si="90"/>
        <v>40.9228855128123</v>
      </c>
      <c r="H1209" s="15">
        <v>0.13</v>
      </c>
      <c r="K1209" s="18"/>
    </row>
    <row r="1210" customHeight="1" spans="1:11">
      <c r="A1210" s="8">
        <f t="shared" si="87"/>
        <v>1208</v>
      </c>
      <c r="B1210" s="1">
        <v>16010307</v>
      </c>
      <c r="C1210" s="7" t="s">
        <v>1700</v>
      </c>
      <c r="D1210" s="1" t="s">
        <v>1703</v>
      </c>
      <c r="E1210" s="1" t="s">
        <v>642</v>
      </c>
      <c r="F1210" s="85">
        <v>61.8498158144564</v>
      </c>
      <c r="G1210" s="14">
        <f t="shared" si="90"/>
        <v>54.8738692103619</v>
      </c>
      <c r="H1210" s="15">
        <v>0.13</v>
      </c>
      <c r="K1210" s="18"/>
    </row>
    <row r="1211" customHeight="1" spans="1:11">
      <c r="A1211" s="8">
        <f t="shared" si="87"/>
        <v>1209</v>
      </c>
      <c r="B1211" s="1">
        <v>16010308</v>
      </c>
      <c r="C1211" s="7" t="s">
        <v>1700</v>
      </c>
      <c r="D1211" s="1" t="s">
        <v>1704</v>
      </c>
      <c r="E1211" s="1" t="s">
        <v>642</v>
      </c>
      <c r="F1211" s="85">
        <v>95.3954786290768</v>
      </c>
      <c r="G1211" s="14">
        <f t="shared" si="90"/>
        <v>84.6359677651344</v>
      </c>
      <c r="H1211" s="15">
        <v>0.13</v>
      </c>
      <c r="K1211" s="18"/>
    </row>
    <row r="1212" customHeight="1" spans="1:11">
      <c r="A1212" s="8">
        <f t="shared" si="87"/>
        <v>1210</v>
      </c>
      <c r="B1212" s="1">
        <v>16010309</v>
      </c>
      <c r="C1212" s="7" t="s">
        <v>1700</v>
      </c>
      <c r="D1212" s="1" t="s">
        <v>1705</v>
      </c>
      <c r="E1212" s="1" t="s">
        <v>642</v>
      </c>
      <c r="F1212" s="85">
        <v>121.603027702999</v>
      </c>
      <c r="G1212" s="14">
        <f t="shared" si="90"/>
        <v>107.887607261051</v>
      </c>
      <c r="H1212" s="15">
        <v>0.13</v>
      </c>
      <c r="K1212" s="18"/>
    </row>
    <row r="1213" customHeight="1" spans="1:11">
      <c r="A1213" s="8">
        <f t="shared" si="87"/>
        <v>1211</v>
      </c>
      <c r="B1213" s="1">
        <v>16010310</v>
      </c>
      <c r="C1213" s="7" t="s">
        <v>1700</v>
      </c>
      <c r="D1213" s="1" t="s">
        <v>1706</v>
      </c>
      <c r="E1213" s="1" t="s">
        <v>642</v>
      </c>
      <c r="F1213" s="85">
        <v>186.597749406326</v>
      </c>
      <c r="G1213" s="14">
        <f t="shared" si="90"/>
        <v>165.551673210922</v>
      </c>
      <c r="H1213" s="15">
        <v>0.13</v>
      </c>
      <c r="K1213" s="18"/>
    </row>
    <row r="1214" customHeight="1" spans="1:11">
      <c r="A1214" s="8">
        <f t="shared" si="87"/>
        <v>1212</v>
      </c>
      <c r="B1214" s="1" t="s">
        <v>1707</v>
      </c>
      <c r="C1214" s="7" t="s">
        <v>1708</v>
      </c>
      <c r="D1214" s="1" t="s">
        <v>932</v>
      </c>
      <c r="E1214" s="1" t="s">
        <v>1709</v>
      </c>
      <c r="F1214" s="85">
        <v>376.391500345285</v>
      </c>
      <c r="G1214" s="14">
        <f t="shared" si="90"/>
        <v>333.938875805213</v>
      </c>
      <c r="H1214" s="15">
        <v>0.13</v>
      </c>
      <c r="K1214" s="18"/>
    </row>
    <row r="1215" customHeight="1" spans="1:11">
      <c r="A1215" s="8">
        <f t="shared" si="87"/>
        <v>1213</v>
      </c>
      <c r="B1215" s="1" t="s">
        <v>1710</v>
      </c>
      <c r="C1215" s="7" t="s">
        <v>1708</v>
      </c>
      <c r="D1215" s="1" t="s">
        <v>934</v>
      </c>
      <c r="E1215" s="1" t="s">
        <v>1709</v>
      </c>
      <c r="F1215" s="85">
        <v>428.145331642761</v>
      </c>
      <c r="G1215" s="14">
        <f t="shared" si="90"/>
        <v>379.855471228429</v>
      </c>
      <c r="H1215" s="15">
        <v>0.13</v>
      </c>
      <c r="K1215" s="18"/>
    </row>
    <row r="1216" customHeight="1" spans="1:11">
      <c r="A1216" s="8">
        <f t="shared" si="87"/>
        <v>1214</v>
      </c>
      <c r="B1216" s="1" t="s">
        <v>1711</v>
      </c>
      <c r="C1216" s="7" t="s">
        <v>1708</v>
      </c>
      <c r="D1216" s="1" t="s">
        <v>936</v>
      </c>
      <c r="E1216" s="1" t="s">
        <v>1709</v>
      </c>
      <c r="F1216" s="22">
        <v>466.204065336091</v>
      </c>
      <c r="G1216" s="14">
        <f t="shared" si="90"/>
        <v>413.621618265389</v>
      </c>
      <c r="H1216" s="15">
        <v>0.13</v>
      </c>
      <c r="K1216" s="18"/>
    </row>
    <row r="1217" customHeight="1" spans="1:11">
      <c r="A1217" s="8">
        <f t="shared" si="87"/>
        <v>1215</v>
      </c>
      <c r="B1217" s="1" t="s">
        <v>1712</v>
      </c>
      <c r="C1217" s="7" t="s">
        <v>1708</v>
      </c>
      <c r="D1217" s="1" t="s">
        <v>919</v>
      </c>
      <c r="E1217" s="1" t="s">
        <v>1709</v>
      </c>
      <c r="F1217" s="22">
        <v>601.827066161138</v>
      </c>
      <c r="G1217" s="14">
        <f t="shared" si="90"/>
        <v>533.947907215322</v>
      </c>
      <c r="H1217" s="15">
        <v>0.13</v>
      </c>
      <c r="K1217" s="18"/>
    </row>
    <row r="1218" customHeight="1" spans="1:11">
      <c r="A1218" s="8">
        <f t="shared" si="87"/>
        <v>1216</v>
      </c>
      <c r="B1218" s="1" t="s">
        <v>1713</v>
      </c>
      <c r="C1218" s="7" t="s">
        <v>1708</v>
      </c>
      <c r="D1218" s="1" t="s">
        <v>921</v>
      </c>
      <c r="E1218" s="1" t="s">
        <v>1709</v>
      </c>
      <c r="F1218" s="22">
        <v>696.324275638777</v>
      </c>
      <c r="G1218" s="14">
        <f t="shared" si="90"/>
        <v>617.786920239643</v>
      </c>
      <c r="H1218" s="15">
        <v>0.13</v>
      </c>
      <c r="K1218" s="18"/>
    </row>
    <row r="1219" customHeight="1" spans="1:11">
      <c r="A1219" s="8">
        <f t="shared" si="87"/>
        <v>1217</v>
      </c>
      <c r="B1219" s="1" t="s">
        <v>1714</v>
      </c>
      <c r="C1219" s="7" t="s">
        <v>1708</v>
      </c>
      <c r="D1219" s="1" t="s">
        <v>923</v>
      </c>
      <c r="E1219" s="1" t="s">
        <v>1709</v>
      </c>
      <c r="F1219" s="22">
        <v>1129.17450103584</v>
      </c>
      <c r="G1219" s="14">
        <f t="shared" si="90"/>
        <v>1001.81662741563</v>
      </c>
      <c r="H1219" s="15">
        <v>0.13</v>
      </c>
      <c r="K1219" s="18"/>
    </row>
    <row r="1220" customHeight="1" spans="1:11">
      <c r="A1220" s="8">
        <f t="shared" si="87"/>
        <v>1218</v>
      </c>
      <c r="B1220" s="1" t="s">
        <v>1715</v>
      </c>
      <c r="C1220" s="7" t="s">
        <v>1708</v>
      </c>
      <c r="D1220" s="1" t="s">
        <v>941</v>
      </c>
      <c r="E1220" s="1" t="s">
        <v>1709</v>
      </c>
      <c r="F1220" s="22">
        <v>1957.23580179548</v>
      </c>
      <c r="G1220" s="14">
        <f t="shared" si="90"/>
        <v>1736.48215418711</v>
      </c>
      <c r="H1220" s="15">
        <v>0.13</v>
      </c>
      <c r="K1220" s="18"/>
    </row>
    <row r="1221" customHeight="1" spans="1:11">
      <c r="A1221" s="8">
        <f t="shared" si="87"/>
        <v>1219</v>
      </c>
      <c r="B1221" s="1">
        <v>16030705</v>
      </c>
      <c r="C1221" s="7" t="s">
        <v>1716</v>
      </c>
      <c r="D1221" s="1" t="s">
        <v>1717</v>
      </c>
      <c r="E1221" s="1" t="s">
        <v>642</v>
      </c>
      <c r="F1221" s="22">
        <v>461.365989464502</v>
      </c>
      <c r="G1221" s="14">
        <f t="shared" si="90"/>
        <v>409.329221608884</v>
      </c>
      <c r="H1221" s="15">
        <v>0.13</v>
      </c>
      <c r="K1221" s="18"/>
    </row>
    <row r="1222" customHeight="1" spans="1:11">
      <c r="A1222" s="8">
        <f t="shared" si="87"/>
        <v>1220</v>
      </c>
      <c r="B1222" s="1">
        <v>16030706</v>
      </c>
      <c r="C1222" s="7" t="s">
        <v>1716</v>
      </c>
      <c r="D1222" s="1" t="s">
        <v>1718</v>
      </c>
      <c r="E1222" s="1" t="s">
        <v>642</v>
      </c>
      <c r="F1222" s="22">
        <v>537.744475060768</v>
      </c>
      <c r="G1222" s="14">
        <f t="shared" si="90"/>
        <v>477.093094045758</v>
      </c>
      <c r="H1222" s="15">
        <v>0.13</v>
      </c>
      <c r="K1222" s="18"/>
    </row>
    <row r="1223" customHeight="1" spans="1:11">
      <c r="A1223" s="8">
        <f t="shared" ref="A1223:A1286" si="92">ROW()-2</f>
        <v>1221</v>
      </c>
      <c r="B1223" s="1">
        <v>16030707</v>
      </c>
      <c r="C1223" s="7" t="s">
        <v>1716</v>
      </c>
      <c r="D1223" s="1" t="s">
        <v>1719</v>
      </c>
      <c r="E1223" s="1" t="s">
        <v>642</v>
      </c>
      <c r="F1223" s="85">
        <v>635.488968392459</v>
      </c>
      <c r="G1223" s="14">
        <f t="shared" si="90"/>
        <v>563.813134719876</v>
      </c>
      <c r="H1223" s="15">
        <v>0.13</v>
      </c>
      <c r="K1223" s="18"/>
    </row>
    <row r="1224" customHeight="1" spans="1:11">
      <c r="A1224" s="8">
        <f t="shared" si="92"/>
        <v>1222</v>
      </c>
      <c r="B1224" s="1">
        <v>16030708</v>
      </c>
      <c r="C1224" s="7" t="s">
        <v>1716</v>
      </c>
      <c r="D1224" s="1" t="s">
        <v>1720</v>
      </c>
      <c r="E1224" s="1" t="s">
        <v>642</v>
      </c>
      <c r="F1224" s="85">
        <v>777.063729929065</v>
      </c>
      <c r="G1224" s="14">
        <f t="shared" si="90"/>
        <v>689.419894347963</v>
      </c>
      <c r="H1224" s="15">
        <v>0.13</v>
      </c>
      <c r="K1224" s="18"/>
    </row>
    <row r="1225" customHeight="1" spans="1:11">
      <c r="A1225" s="8">
        <f t="shared" si="92"/>
        <v>1223</v>
      </c>
      <c r="B1225" s="1">
        <v>16030709</v>
      </c>
      <c r="C1225" s="7" t="s">
        <v>1716</v>
      </c>
      <c r="D1225" s="1" t="s">
        <v>1721</v>
      </c>
      <c r="E1225" s="1" t="s">
        <v>642</v>
      </c>
      <c r="F1225" s="85">
        <v>1056.01992438131</v>
      </c>
      <c r="G1225" s="14">
        <f t="shared" si="90"/>
        <v>936.913044137019</v>
      </c>
      <c r="H1225" s="15">
        <v>0.13</v>
      </c>
      <c r="K1225" s="18"/>
    </row>
    <row r="1226" customHeight="1" spans="1:11">
      <c r="A1226" s="8">
        <f t="shared" si="92"/>
        <v>1224</v>
      </c>
      <c r="B1226" s="1">
        <v>16030710</v>
      </c>
      <c r="C1226" s="7" t="s">
        <v>1716</v>
      </c>
      <c r="D1226" s="1" t="s">
        <v>1722</v>
      </c>
      <c r="E1226" s="1" t="s">
        <v>642</v>
      </c>
      <c r="F1226" s="85">
        <v>1417.54475620364</v>
      </c>
      <c r="G1226" s="14">
        <f t="shared" si="90"/>
        <v>1257.66204033823</v>
      </c>
      <c r="H1226" s="15">
        <v>0.13</v>
      </c>
      <c r="K1226" s="18"/>
    </row>
    <row r="1227" customHeight="1" spans="1:11">
      <c r="A1227" s="8">
        <f t="shared" si="92"/>
        <v>1225</v>
      </c>
      <c r="B1227" s="1">
        <v>16030711</v>
      </c>
      <c r="C1227" s="7" t="s">
        <v>1716</v>
      </c>
      <c r="D1227" s="1" t="s">
        <v>1723</v>
      </c>
      <c r="E1227" s="1" t="s">
        <v>642</v>
      </c>
      <c r="F1227" s="85">
        <v>2337.18165924573</v>
      </c>
      <c r="G1227" s="14">
        <f t="shared" si="90"/>
        <v>2073.57449656836</v>
      </c>
      <c r="H1227" s="15">
        <v>0.13</v>
      </c>
      <c r="K1227" s="18"/>
    </row>
    <row r="1228" customHeight="1" spans="1:11">
      <c r="A1228" s="8">
        <f t="shared" si="92"/>
        <v>1226</v>
      </c>
      <c r="B1228" s="1">
        <v>16030712</v>
      </c>
      <c r="C1228" s="7" t="s">
        <v>1716</v>
      </c>
      <c r="D1228" s="1" t="s">
        <v>1724</v>
      </c>
      <c r="E1228" s="1" t="s">
        <v>642</v>
      </c>
      <c r="F1228" s="85">
        <v>3762.91339037602</v>
      </c>
      <c r="G1228" s="14">
        <f t="shared" si="90"/>
        <v>3338.50011539001</v>
      </c>
      <c r="H1228" s="15">
        <v>0.13</v>
      </c>
      <c r="K1228" s="18"/>
    </row>
    <row r="1229" customHeight="1" spans="1:11">
      <c r="A1229" s="8">
        <f t="shared" si="92"/>
        <v>1227</v>
      </c>
      <c r="B1229" s="1">
        <v>16030713</v>
      </c>
      <c r="C1229" s="7" t="s">
        <v>1716</v>
      </c>
      <c r="D1229" s="1" t="s">
        <v>1725</v>
      </c>
      <c r="E1229" s="1" t="s">
        <v>642</v>
      </c>
      <c r="F1229" s="85">
        <v>4748.74498093488</v>
      </c>
      <c r="G1229" s="21">
        <f t="shared" si="90"/>
        <v>4213.14126106542</v>
      </c>
      <c r="H1229" s="15">
        <v>0.13</v>
      </c>
      <c r="K1229" s="18"/>
    </row>
    <row r="1230" customHeight="1" spans="1:11">
      <c r="A1230" s="8">
        <f t="shared" si="92"/>
        <v>1228</v>
      </c>
      <c r="B1230" s="1" t="s">
        <v>67</v>
      </c>
      <c r="C1230" s="7" t="s">
        <v>1726</v>
      </c>
      <c r="D1230" s="1" t="s">
        <v>1727</v>
      </c>
      <c r="E1230" s="1" t="s">
        <v>642</v>
      </c>
      <c r="F1230" s="85">
        <v>6889.16509133377</v>
      </c>
      <c r="G1230" s="21">
        <f t="shared" si="90"/>
        <v>6112.14664445421</v>
      </c>
      <c r="H1230" s="15">
        <v>0.13</v>
      </c>
      <c r="K1230" s="18"/>
    </row>
    <row r="1231" customHeight="1" spans="1:11">
      <c r="A1231" s="8">
        <f t="shared" si="92"/>
        <v>1229</v>
      </c>
      <c r="B1231" s="1" t="s">
        <v>67</v>
      </c>
      <c r="C1231" s="7" t="s">
        <v>1726</v>
      </c>
      <c r="D1231" s="1" t="s">
        <v>1728</v>
      </c>
      <c r="E1231" s="1" t="s">
        <v>642</v>
      </c>
      <c r="F1231" s="85">
        <v>8193.56056411362</v>
      </c>
      <c r="G1231" s="14">
        <f t="shared" si="90"/>
        <v>7269.42133685805</v>
      </c>
      <c r="H1231" s="15">
        <v>0.13</v>
      </c>
      <c r="K1231" s="18"/>
    </row>
    <row r="1232" customHeight="1" spans="1:11">
      <c r="A1232" s="8">
        <f t="shared" si="92"/>
        <v>1230</v>
      </c>
      <c r="B1232" s="1" t="s">
        <v>67</v>
      </c>
      <c r="C1232" s="7" t="s">
        <v>1726</v>
      </c>
      <c r="D1232" s="1" t="s">
        <v>1729</v>
      </c>
      <c r="E1232" s="1" t="s">
        <v>642</v>
      </c>
      <c r="F1232" s="85">
        <v>14018.0319385249</v>
      </c>
      <c r="G1232" s="14">
        <f t="shared" si="90"/>
        <v>12436.9594484952</v>
      </c>
      <c r="H1232" s="15">
        <v>0.13</v>
      </c>
      <c r="K1232" s="18"/>
    </row>
    <row r="1233" customHeight="1" spans="1:11">
      <c r="A1233" s="8">
        <f t="shared" si="92"/>
        <v>1231</v>
      </c>
      <c r="B1233" s="1" t="s">
        <v>67</v>
      </c>
      <c r="C1233" s="7" t="s">
        <v>1726</v>
      </c>
      <c r="D1233" s="1" t="s">
        <v>1730</v>
      </c>
      <c r="E1233" s="1" t="s">
        <v>642</v>
      </c>
      <c r="F1233" s="85">
        <v>16922.0799924106</v>
      </c>
      <c r="G1233" s="14">
        <f t="shared" si="90"/>
        <v>15013.4643416962</v>
      </c>
      <c r="H1233" s="15">
        <v>0.13</v>
      </c>
      <c r="K1233" s="18"/>
    </row>
    <row r="1234" customHeight="1" spans="1:11">
      <c r="A1234" s="8">
        <f t="shared" si="92"/>
        <v>1232</v>
      </c>
      <c r="B1234" s="1" t="s">
        <v>67</v>
      </c>
      <c r="C1234" s="7" t="s">
        <v>1731</v>
      </c>
      <c r="D1234" s="1" t="s">
        <v>1732</v>
      </c>
      <c r="E1234" s="1" t="s">
        <v>642</v>
      </c>
      <c r="F1234" s="85">
        <v>62.4705236768301</v>
      </c>
      <c r="G1234" s="14">
        <f t="shared" si="90"/>
        <v>55.4245683775174</v>
      </c>
      <c r="H1234" s="15">
        <v>0.13</v>
      </c>
      <c r="K1234" s="18"/>
    </row>
    <row r="1235" customHeight="1" spans="1:11">
      <c r="A1235" s="8">
        <f t="shared" si="92"/>
        <v>1233</v>
      </c>
      <c r="B1235" s="1">
        <v>16010706</v>
      </c>
      <c r="C1235" s="7" t="s">
        <v>1731</v>
      </c>
      <c r="D1235" s="1" t="s">
        <v>1733</v>
      </c>
      <c r="E1235" s="1" t="s">
        <v>642</v>
      </c>
      <c r="F1235" s="85">
        <v>79.9462007182585</v>
      </c>
      <c r="G1235" s="14">
        <f t="shared" si="90"/>
        <v>70.9291903995238</v>
      </c>
      <c r="H1235" s="15">
        <v>0.13</v>
      </c>
      <c r="K1235" s="18"/>
    </row>
    <row r="1236" customHeight="1" spans="1:11">
      <c r="A1236" s="8">
        <f t="shared" si="92"/>
        <v>1234</v>
      </c>
      <c r="B1236" s="1">
        <v>16010707</v>
      </c>
      <c r="C1236" s="7" t="s">
        <v>1731</v>
      </c>
      <c r="D1236" s="1" t="s">
        <v>1734</v>
      </c>
      <c r="E1236" s="1" t="s">
        <v>642</v>
      </c>
      <c r="F1236" s="85">
        <v>108.570154493012</v>
      </c>
      <c r="G1236" s="14">
        <f t="shared" si="90"/>
        <v>96.3246919872928</v>
      </c>
      <c r="H1236" s="15">
        <v>0.13</v>
      </c>
      <c r="K1236" s="18"/>
    </row>
    <row r="1237" customHeight="1" spans="1:11">
      <c r="A1237" s="8">
        <f t="shared" si="92"/>
        <v>1235</v>
      </c>
      <c r="B1237" s="1">
        <v>16010708</v>
      </c>
      <c r="C1237" s="7" t="s">
        <v>1731</v>
      </c>
      <c r="D1237" s="1" t="s">
        <v>1735</v>
      </c>
      <c r="E1237" s="1" t="s">
        <v>642</v>
      </c>
      <c r="F1237" s="85">
        <v>162.90544920228</v>
      </c>
      <c r="G1237" s="14">
        <f t="shared" si="90"/>
        <v>144.531591492497</v>
      </c>
      <c r="H1237" s="15">
        <v>0.13</v>
      </c>
      <c r="K1237" s="18"/>
    </row>
    <row r="1238" customHeight="1" spans="1:11">
      <c r="A1238" s="8">
        <f t="shared" si="92"/>
        <v>1236</v>
      </c>
      <c r="B1238" s="1">
        <v>16010709</v>
      </c>
      <c r="C1238" s="7" t="s">
        <v>1731</v>
      </c>
      <c r="D1238" s="1" t="s">
        <v>1736</v>
      </c>
      <c r="E1238" s="1" t="s">
        <v>642</v>
      </c>
      <c r="F1238" s="85">
        <v>170.036328914588</v>
      </c>
      <c r="G1238" s="14">
        <f t="shared" si="90"/>
        <v>150.858190133661</v>
      </c>
      <c r="H1238" s="15">
        <v>0.13</v>
      </c>
      <c r="K1238" s="18"/>
    </row>
    <row r="1239" customHeight="1" spans="1:11">
      <c r="A1239" s="8">
        <f t="shared" si="92"/>
        <v>1237</v>
      </c>
      <c r="B1239" s="1">
        <v>16010710</v>
      </c>
      <c r="C1239" s="7" t="s">
        <v>1731</v>
      </c>
      <c r="D1239" s="1" t="s">
        <v>1737</v>
      </c>
      <c r="E1239" s="1" t="s">
        <v>642</v>
      </c>
      <c r="F1239" s="85">
        <v>260.226892036444</v>
      </c>
      <c r="G1239" s="14">
        <f t="shared" si="90"/>
        <v>230.876296890914</v>
      </c>
      <c r="H1239" s="15">
        <v>0.13</v>
      </c>
      <c r="K1239" s="18"/>
    </row>
    <row r="1240" customHeight="1" spans="1:11">
      <c r="A1240" s="8">
        <f t="shared" si="92"/>
        <v>1238</v>
      </c>
      <c r="B1240" s="1">
        <v>16010711</v>
      </c>
      <c r="C1240" s="7" t="s">
        <v>1731</v>
      </c>
      <c r="D1240" s="1" t="s">
        <v>1738</v>
      </c>
      <c r="E1240" s="1" t="s">
        <v>642</v>
      </c>
      <c r="F1240" s="85">
        <v>407.765797633327</v>
      </c>
      <c r="G1240" s="14">
        <f t="shared" si="90"/>
        <v>361.774513846816</v>
      </c>
      <c r="H1240" s="15">
        <v>0.13</v>
      </c>
      <c r="K1240" s="18"/>
    </row>
    <row r="1241" customHeight="1" spans="1:11">
      <c r="A1241" s="8">
        <f t="shared" si="92"/>
        <v>1239</v>
      </c>
      <c r="B1241" s="1">
        <v>16010712</v>
      </c>
      <c r="C1241" s="7" t="s">
        <v>1731</v>
      </c>
      <c r="D1241" s="1" t="s">
        <v>1739</v>
      </c>
      <c r="E1241" s="1" t="s">
        <v>642</v>
      </c>
      <c r="F1241" s="85">
        <v>685.367931785674</v>
      </c>
      <c r="G1241" s="14">
        <f t="shared" si="90"/>
        <v>608.066325736622</v>
      </c>
      <c r="H1241" s="15">
        <v>0.13</v>
      </c>
      <c r="K1241" s="18"/>
    </row>
    <row r="1242" customHeight="1" spans="1:11">
      <c r="A1242" s="8">
        <f t="shared" si="92"/>
        <v>1240</v>
      </c>
      <c r="B1242" s="1">
        <v>16010713</v>
      </c>
      <c r="C1242" s="7" t="s">
        <v>1731</v>
      </c>
      <c r="D1242" s="1" t="s">
        <v>1740</v>
      </c>
      <c r="E1242" s="1" t="s">
        <v>642</v>
      </c>
      <c r="F1242" s="85">
        <v>958.852233991478</v>
      </c>
      <c r="G1242" s="14">
        <f t="shared" si="90"/>
        <v>850.704749678714</v>
      </c>
      <c r="H1242" s="15">
        <v>0.13</v>
      </c>
      <c r="K1242" s="18"/>
    </row>
    <row r="1243" customHeight="1" spans="1:11">
      <c r="A1243" s="8">
        <f t="shared" si="92"/>
        <v>1241</v>
      </c>
      <c r="B1243" s="1">
        <v>16010714</v>
      </c>
      <c r="C1243" s="7" t="s">
        <v>1731</v>
      </c>
      <c r="D1243" s="1" t="s">
        <v>1741</v>
      </c>
      <c r="E1243" s="1" t="s">
        <v>642</v>
      </c>
      <c r="F1243" s="85">
        <v>1373.74891133711</v>
      </c>
      <c r="G1243" s="14">
        <f t="shared" si="90"/>
        <v>1218.8058621667</v>
      </c>
      <c r="H1243" s="15">
        <v>0.13</v>
      </c>
      <c r="K1243" s="18"/>
    </row>
    <row r="1244" customHeight="1" spans="1:11">
      <c r="A1244" s="8">
        <f t="shared" si="92"/>
        <v>1242</v>
      </c>
      <c r="B1244" s="1">
        <v>16010715</v>
      </c>
      <c r="C1244" s="7" t="s">
        <v>1731</v>
      </c>
      <c r="D1244" s="1" t="s">
        <v>1742</v>
      </c>
      <c r="E1244" s="1" t="s">
        <v>642</v>
      </c>
      <c r="F1244" s="85">
        <v>1711.81287065578</v>
      </c>
      <c r="G1244" s="14">
        <f t="shared" si="90"/>
        <v>1518.74010197172</v>
      </c>
      <c r="H1244" s="15">
        <v>0.13</v>
      </c>
      <c r="K1244" s="18"/>
    </row>
    <row r="1245" customHeight="1" spans="1:11">
      <c r="A1245" s="8">
        <f t="shared" si="92"/>
        <v>1243</v>
      </c>
      <c r="B1245" s="1" t="s">
        <v>67</v>
      </c>
      <c r="C1245" s="7" t="s">
        <v>1731</v>
      </c>
      <c r="D1245" s="1" t="s">
        <v>1743</v>
      </c>
      <c r="E1245" s="1" t="s">
        <v>642</v>
      </c>
      <c r="F1245" s="85">
        <v>2782.34874183155</v>
      </c>
      <c r="G1245" s="14">
        <f t="shared" si="90"/>
        <v>2468.53186135428</v>
      </c>
      <c r="H1245" s="15">
        <v>0.13</v>
      </c>
      <c r="K1245" s="18"/>
    </row>
    <row r="1246" customHeight="1" spans="1:11">
      <c r="A1246" s="8">
        <f t="shared" si="92"/>
        <v>1244</v>
      </c>
      <c r="B1246" s="1">
        <v>16030907</v>
      </c>
      <c r="C1246" s="7" t="s">
        <v>1744</v>
      </c>
      <c r="D1246" s="1" t="s">
        <v>1745</v>
      </c>
      <c r="E1246" s="1" t="s">
        <v>642</v>
      </c>
      <c r="F1246" s="85">
        <v>495.242716046025</v>
      </c>
      <c r="G1246" s="14">
        <f t="shared" si="90"/>
        <v>439.385043752095</v>
      </c>
      <c r="H1246" s="15">
        <v>0.13</v>
      </c>
      <c r="K1246" s="18"/>
    </row>
    <row r="1247" customHeight="1" spans="1:11">
      <c r="A1247" s="8">
        <f t="shared" si="92"/>
        <v>1245</v>
      </c>
      <c r="B1247" s="1">
        <v>16030908</v>
      </c>
      <c r="C1247" s="7" t="s">
        <v>1744</v>
      </c>
      <c r="D1247" s="1" t="s">
        <v>1746</v>
      </c>
      <c r="E1247" s="1" t="s">
        <v>642</v>
      </c>
      <c r="F1247" s="85">
        <v>588.054947005844</v>
      </c>
      <c r="G1247" s="14">
        <f t="shared" si="90"/>
        <v>521.729124421461</v>
      </c>
      <c r="H1247" s="15">
        <v>0.13</v>
      </c>
      <c r="K1247" s="18"/>
    </row>
    <row r="1248" customHeight="1" spans="1:11">
      <c r="A1248" s="8">
        <f t="shared" si="92"/>
        <v>1246</v>
      </c>
      <c r="B1248" s="1">
        <v>16030909</v>
      </c>
      <c r="C1248" s="7" t="s">
        <v>1744</v>
      </c>
      <c r="D1248" s="1" t="s">
        <v>1747</v>
      </c>
      <c r="E1248" s="1" t="s">
        <v>642</v>
      </c>
      <c r="F1248" s="85">
        <v>709.746744758121</v>
      </c>
      <c r="G1248" s="14">
        <f t="shared" si="90"/>
        <v>629.69548949302</v>
      </c>
      <c r="H1248" s="15">
        <v>0.13</v>
      </c>
      <c r="K1248" s="18"/>
    </row>
    <row r="1249" customHeight="1" spans="1:11">
      <c r="A1249" s="8">
        <f t="shared" si="92"/>
        <v>1247</v>
      </c>
      <c r="B1249" s="1">
        <v>16030910</v>
      </c>
      <c r="C1249" s="7" t="s">
        <v>1744</v>
      </c>
      <c r="D1249" s="1" t="s">
        <v>1748</v>
      </c>
      <c r="E1249" s="1" t="s">
        <v>642</v>
      </c>
      <c r="F1249" s="85">
        <v>809.046414635088</v>
      </c>
      <c r="G1249" s="14">
        <f t="shared" si="90"/>
        <v>717.795300716503</v>
      </c>
      <c r="H1249" s="15">
        <v>0.13</v>
      </c>
      <c r="K1249" s="18"/>
    </row>
    <row r="1250" customHeight="1" spans="1:11">
      <c r="A1250" s="8">
        <f t="shared" si="92"/>
        <v>1248</v>
      </c>
      <c r="B1250" s="1">
        <v>16030912</v>
      </c>
      <c r="C1250" s="7" t="s">
        <v>1744</v>
      </c>
      <c r="D1250" s="1" t="s">
        <v>1749</v>
      </c>
      <c r="E1250" s="1" t="s">
        <v>642</v>
      </c>
      <c r="F1250" s="85">
        <v>1600.9325069732</v>
      </c>
      <c r="G1250" s="14">
        <f t="shared" si="90"/>
        <v>1420.36576577373</v>
      </c>
      <c r="H1250" s="15">
        <v>0.13</v>
      </c>
      <c r="K1250" s="18"/>
    </row>
    <row r="1251" customHeight="1" spans="1:11">
      <c r="A1251" s="8">
        <f t="shared" si="92"/>
        <v>1249</v>
      </c>
      <c r="B1251" s="1">
        <v>16030913</v>
      </c>
      <c r="C1251" s="7" t="s">
        <v>1744</v>
      </c>
      <c r="D1251" s="1" t="s">
        <v>1750</v>
      </c>
      <c r="E1251" s="1" t="s">
        <v>642</v>
      </c>
      <c r="F1251" s="85">
        <v>2324.59585456972</v>
      </c>
      <c r="G1251" s="14">
        <f t="shared" si="90"/>
        <v>2062.40822564896</v>
      </c>
      <c r="H1251" s="15">
        <v>0.13</v>
      </c>
      <c r="K1251" s="18"/>
    </row>
    <row r="1252" customHeight="1" spans="1:11">
      <c r="A1252" s="8">
        <f t="shared" si="92"/>
        <v>1250</v>
      </c>
      <c r="B1252" s="1">
        <v>16030914</v>
      </c>
      <c r="C1252" s="7" t="s">
        <v>1744</v>
      </c>
      <c r="D1252" s="1" t="s">
        <v>1751</v>
      </c>
      <c r="E1252" s="1" t="s">
        <v>642</v>
      </c>
      <c r="F1252" s="85">
        <v>4009.76043135427</v>
      </c>
      <c r="G1252" s="14">
        <f t="shared" si="90"/>
        <v>3557.50565426243</v>
      </c>
      <c r="H1252" s="15">
        <v>0.13</v>
      </c>
      <c r="K1252" s="18"/>
    </row>
    <row r="1253" customHeight="1" spans="1:11">
      <c r="A1253" s="8">
        <f t="shared" si="92"/>
        <v>1251</v>
      </c>
      <c r="B1253" s="1">
        <v>16030915</v>
      </c>
      <c r="C1253" s="7" t="s">
        <v>1744</v>
      </c>
      <c r="D1253" s="1" t="s">
        <v>1752</v>
      </c>
      <c r="E1253" s="1" t="s">
        <v>642</v>
      </c>
      <c r="F1253" s="85">
        <v>4547.69468091957</v>
      </c>
      <c r="G1253" s="14">
        <f t="shared" ref="G1253:G1316" si="93">F1253*(1/(1.02*(1+H1253))+(1-1/1.02))</f>
        <v>4034.76711843515</v>
      </c>
      <c r="H1253" s="15">
        <v>0.13</v>
      </c>
      <c r="K1253" s="18"/>
    </row>
    <row r="1254" customHeight="1" spans="1:11">
      <c r="A1254" s="8">
        <f t="shared" si="92"/>
        <v>1252</v>
      </c>
      <c r="B1254" s="1" t="s">
        <v>67</v>
      </c>
      <c r="C1254" s="7" t="s">
        <v>1744</v>
      </c>
      <c r="D1254" s="1" t="s">
        <v>1753</v>
      </c>
      <c r="E1254" s="1" t="s">
        <v>642</v>
      </c>
      <c r="F1254" s="85">
        <v>9938.54714884501</v>
      </c>
      <c r="G1254" s="14">
        <f t="shared" si="93"/>
        <v>8817.59354017778</v>
      </c>
      <c r="H1254" s="15">
        <v>0.13</v>
      </c>
      <c r="K1254" s="18"/>
    </row>
    <row r="1255" customHeight="1" spans="1:11">
      <c r="A1255" s="8">
        <f t="shared" si="92"/>
        <v>1253</v>
      </c>
      <c r="B1255" s="1" t="s">
        <v>67</v>
      </c>
      <c r="C1255" s="7" t="s">
        <v>1744</v>
      </c>
      <c r="D1255" s="1" t="s">
        <v>1754</v>
      </c>
      <c r="E1255" s="1" t="s">
        <v>642</v>
      </c>
      <c r="F1255" s="85">
        <v>11538.4332947026</v>
      </c>
      <c r="G1255" s="14">
        <f t="shared" si="93"/>
        <v>10237.0309623138</v>
      </c>
      <c r="H1255" s="15">
        <v>0.13</v>
      </c>
      <c r="K1255" s="18"/>
    </row>
    <row r="1256" customHeight="1" spans="1:11">
      <c r="A1256" s="8">
        <f t="shared" si="92"/>
        <v>1254</v>
      </c>
      <c r="B1256" s="1" t="s">
        <v>67</v>
      </c>
      <c r="C1256" s="7" t="s">
        <v>1744</v>
      </c>
      <c r="D1256" s="1" t="s">
        <v>1755</v>
      </c>
      <c r="E1256" s="1" t="s">
        <v>642</v>
      </c>
      <c r="F1256" s="85">
        <v>18141.8090234649</v>
      </c>
      <c r="G1256" s="14">
        <f t="shared" si="93"/>
        <v>16095.6219914933</v>
      </c>
      <c r="H1256" s="15">
        <v>0.13</v>
      </c>
      <c r="K1256" s="18"/>
    </row>
    <row r="1257" customHeight="1" spans="1:11">
      <c r="A1257" s="8">
        <f t="shared" si="92"/>
        <v>1255</v>
      </c>
      <c r="B1257" s="1" t="s">
        <v>67</v>
      </c>
      <c r="C1257" s="7" t="s">
        <v>1744</v>
      </c>
      <c r="D1257" s="1" t="s">
        <v>1756</v>
      </c>
      <c r="E1257" s="1" t="s">
        <v>642</v>
      </c>
      <c r="F1257" s="85">
        <v>28130.4768697507</v>
      </c>
      <c r="G1257" s="14">
        <f t="shared" si="93"/>
        <v>24957.68319192</v>
      </c>
      <c r="H1257" s="15">
        <v>0.13</v>
      </c>
      <c r="K1257" s="18"/>
    </row>
    <row r="1258" customHeight="1" spans="1:11">
      <c r="A1258" s="8">
        <f t="shared" si="92"/>
        <v>1256</v>
      </c>
      <c r="B1258" s="1" t="s">
        <v>67</v>
      </c>
      <c r="C1258" s="7" t="s">
        <v>1757</v>
      </c>
      <c r="D1258" s="1" t="s">
        <v>1758</v>
      </c>
      <c r="E1258" s="1" t="s">
        <v>642</v>
      </c>
      <c r="F1258" s="85">
        <v>282.517501230566</v>
      </c>
      <c r="G1258" s="14">
        <f t="shared" si="93"/>
        <v>250.652782195364</v>
      </c>
      <c r="H1258" s="15">
        <v>0.13</v>
      </c>
      <c r="K1258" s="18"/>
    </row>
    <row r="1259" customHeight="1" spans="1:11">
      <c r="A1259" s="8">
        <f t="shared" si="92"/>
        <v>1257</v>
      </c>
      <c r="B1259" s="1" t="s">
        <v>67</v>
      </c>
      <c r="C1259" s="7" t="s">
        <v>1757</v>
      </c>
      <c r="D1259" s="1" t="s">
        <v>1759</v>
      </c>
      <c r="E1259" s="1" t="s">
        <v>642</v>
      </c>
      <c r="F1259" s="85">
        <v>356.788623558425</v>
      </c>
      <c r="G1259" s="14">
        <f t="shared" si="93"/>
        <v>316.546977659938</v>
      </c>
      <c r="H1259" s="15">
        <v>0.13</v>
      </c>
      <c r="K1259" s="18"/>
    </row>
    <row r="1260" customHeight="1" spans="1:11">
      <c r="A1260" s="8">
        <f t="shared" si="92"/>
        <v>1258</v>
      </c>
      <c r="B1260" s="1" t="s">
        <v>67</v>
      </c>
      <c r="C1260" s="7" t="s">
        <v>1757</v>
      </c>
      <c r="D1260" s="1" t="s">
        <v>1760</v>
      </c>
      <c r="E1260" s="1" t="s">
        <v>642</v>
      </c>
      <c r="F1260" s="85">
        <v>426.956368962097</v>
      </c>
      <c r="G1260" s="14">
        <f t="shared" si="93"/>
        <v>378.800609839182</v>
      </c>
      <c r="H1260" s="15">
        <v>0.13</v>
      </c>
      <c r="K1260" s="18"/>
    </row>
    <row r="1261" customHeight="1" spans="1:11">
      <c r="A1261" s="8">
        <f t="shared" si="92"/>
        <v>1259</v>
      </c>
      <c r="B1261" s="1" t="s">
        <v>67</v>
      </c>
      <c r="C1261" s="7" t="s">
        <v>1757</v>
      </c>
      <c r="D1261" s="1" t="s">
        <v>1761</v>
      </c>
      <c r="E1261" s="1" t="s">
        <v>642</v>
      </c>
      <c r="F1261" s="85">
        <v>686.392374994088</v>
      </c>
      <c r="G1261" s="14">
        <f t="shared" si="93"/>
        <v>608.975223554533</v>
      </c>
      <c r="H1261" s="15">
        <v>0.13</v>
      </c>
      <c r="K1261" s="18"/>
    </row>
    <row r="1262" customHeight="1" spans="1:11">
      <c r="A1262" s="8">
        <f t="shared" si="92"/>
        <v>1260</v>
      </c>
      <c r="B1262" s="1" t="s">
        <v>67</v>
      </c>
      <c r="C1262" s="7" t="s">
        <v>1757</v>
      </c>
      <c r="D1262" s="1" t="s">
        <v>1762</v>
      </c>
      <c r="E1262" s="1" t="s">
        <v>642</v>
      </c>
      <c r="F1262" s="85">
        <v>838.114736766059</v>
      </c>
      <c r="G1262" s="14">
        <f t="shared" si="93"/>
        <v>743.585051029822</v>
      </c>
      <c r="H1262" s="15">
        <v>0.13</v>
      </c>
      <c r="K1262" s="18"/>
    </row>
    <row r="1263" customHeight="1" spans="1:11">
      <c r="A1263" s="8">
        <f t="shared" si="92"/>
        <v>1261</v>
      </c>
      <c r="B1263" s="1" t="s">
        <v>67</v>
      </c>
      <c r="C1263" s="7" t="s">
        <v>1757</v>
      </c>
      <c r="D1263" s="1" t="s">
        <v>1763</v>
      </c>
      <c r="E1263" s="1" t="s">
        <v>642</v>
      </c>
      <c r="F1263" s="85">
        <v>1217.98485552308</v>
      </c>
      <c r="G1263" s="14">
        <f t="shared" si="93"/>
        <v>1080.61019716979</v>
      </c>
      <c r="H1263" s="15">
        <v>0.13</v>
      </c>
      <c r="K1263" s="18"/>
    </row>
    <row r="1264" customHeight="1" spans="1:11">
      <c r="A1264" s="8">
        <f t="shared" si="92"/>
        <v>1262</v>
      </c>
      <c r="B1264" s="1" t="s">
        <v>67</v>
      </c>
      <c r="C1264" s="7" t="s">
        <v>1757</v>
      </c>
      <c r="D1264" s="1" t="s">
        <v>1764</v>
      </c>
      <c r="E1264" s="1" t="s">
        <v>642</v>
      </c>
      <c r="F1264" s="85">
        <v>1979.67419707606</v>
      </c>
      <c r="G1264" s="14">
        <f t="shared" si="93"/>
        <v>1756.38975701022</v>
      </c>
      <c r="H1264" s="15">
        <v>0.13</v>
      </c>
      <c r="K1264" s="18"/>
    </row>
    <row r="1265" customHeight="1" spans="1:11">
      <c r="A1265" s="8">
        <f t="shared" si="92"/>
        <v>1263</v>
      </c>
      <c r="B1265" s="1" t="s">
        <v>67</v>
      </c>
      <c r="C1265" s="7" t="s">
        <v>1757</v>
      </c>
      <c r="D1265" s="1" t="s">
        <v>1765</v>
      </c>
      <c r="E1265" s="1" t="s">
        <v>642</v>
      </c>
      <c r="F1265" s="85">
        <v>3247.92541992045</v>
      </c>
      <c r="G1265" s="14">
        <f t="shared" si="93"/>
        <v>2881.59685442535</v>
      </c>
      <c r="H1265" s="15">
        <v>0.13</v>
      </c>
      <c r="K1265" s="18"/>
    </row>
    <row r="1266" customHeight="1" spans="1:11">
      <c r="A1266" s="8">
        <f t="shared" si="92"/>
        <v>1264</v>
      </c>
      <c r="B1266" s="1" t="s">
        <v>67</v>
      </c>
      <c r="C1266" s="7" t="s">
        <v>1757</v>
      </c>
      <c r="D1266" s="1" t="s">
        <v>1766</v>
      </c>
      <c r="E1266" s="1" t="s">
        <v>642</v>
      </c>
      <c r="F1266" s="85">
        <v>4305.77599097696</v>
      </c>
      <c r="G1266" s="14">
        <f t="shared" si="93"/>
        <v>3820.1340693849</v>
      </c>
      <c r="H1266" s="15">
        <v>0.13</v>
      </c>
      <c r="K1266" s="18"/>
    </row>
    <row r="1267" customHeight="1" spans="1:11">
      <c r="A1267" s="8">
        <f t="shared" si="92"/>
        <v>1265</v>
      </c>
      <c r="B1267" s="1" t="s">
        <v>67</v>
      </c>
      <c r="C1267" s="7" t="s">
        <v>1767</v>
      </c>
      <c r="D1267" s="1" t="s">
        <v>1768</v>
      </c>
      <c r="E1267" s="1" t="s">
        <v>642</v>
      </c>
      <c r="F1267" s="85">
        <v>310.399296100775</v>
      </c>
      <c r="G1267" s="14">
        <f t="shared" si="93"/>
        <v>275.389831852033</v>
      </c>
      <c r="H1267" s="15">
        <v>0.13</v>
      </c>
      <c r="K1267" s="18"/>
    </row>
    <row r="1268" customHeight="1" spans="1:11">
      <c r="A1268" s="8">
        <f t="shared" si="92"/>
        <v>1266</v>
      </c>
      <c r="B1268" s="1" t="s">
        <v>67</v>
      </c>
      <c r="C1268" s="7" t="s">
        <v>1767</v>
      </c>
      <c r="D1268" s="1" t="s">
        <v>1769</v>
      </c>
      <c r="E1268" s="1" t="s">
        <v>642</v>
      </c>
      <c r="F1268" s="85">
        <v>396.496936920859</v>
      </c>
      <c r="G1268" s="14">
        <f t="shared" si="93"/>
        <v>351.776650785416</v>
      </c>
      <c r="H1268" s="15">
        <v>0.13</v>
      </c>
      <c r="K1268" s="18"/>
    </row>
    <row r="1269" customHeight="1" spans="1:11">
      <c r="A1269" s="8">
        <f t="shared" si="92"/>
        <v>1267</v>
      </c>
      <c r="B1269" s="1" t="s">
        <v>67</v>
      </c>
      <c r="C1269" s="7" t="s">
        <v>1767</v>
      </c>
      <c r="D1269" s="1" t="s">
        <v>1770</v>
      </c>
      <c r="E1269" s="1" t="s">
        <v>642</v>
      </c>
      <c r="F1269" s="85">
        <v>500.302603157839</v>
      </c>
      <c r="G1269" s="14">
        <f t="shared" si="93"/>
        <v>443.874233896587</v>
      </c>
      <c r="H1269" s="15">
        <v>0.13</v>
      </c>
      <c r="K1269" s="18"/>
    </row>
    <row r="1270" customHeight="1" spans="1:11">
      <c r="A1270" s="8">
        <f t="shared" si="92"/>
        <v>1268</v>
      </c>
      <c r="B1270" s="1" t="s">
        <v>67</v>
      </c>
      <c r="C1270" s="7" t="s">
        <v>1767</v>
      </c>
      <c r="D1270" s="1" t="s">
        <v>1771</v>
      </c>
      <c r="E1270" s="1" t="s">
        <v>642</v>
      </c>
      <c r="F1270" s="85">
        <v>718.2945022555</v>
      </c>
      <c r="G1270" s="14">
        <f t="shared" si="93"/>
        <v>637.279158430049</v>
      </c>
      <c r="H1270" s="15">
        <v>0.13</v>
      </c>
      <c r="K1270" s="18"/>
    </row>
    <row r="1271" customHeight="1" spans="1:11">
      <c r="A1271" s="8">
        <f t="shared" si="92"/>
        <v>1269</v>
      </c>
      <c r="B1271" s="1" t="s">
        <v>67</v>
      </c>
      <c r="C1271" s="7" t="s">
        <v>1767</v>
      </c>
      <c r="D1271" s="1" t="s">
        <v>1772</v>
      </c>
      <c r="E1271" s="1" t="s">
        <v>642</v>
      </c>
      <c r="F1271" s="85">
        <v>836.653315817861</v>
      </c>
      <c r="G1271" s="21">
        <f t="shared" si="93"/>
        <v>742.288461526414</v>
      </c>
      <c r="H1271" s="15">
        <v>0.13</v>
      </c>
      <c r="K1271" s="18"/>
    </row>
    <row r="1272" customHeight="1" spans="1:11">
      <c r="A1272" s="8">
        <f t="shared" si="92"/>
        <v>1270</v>
      </c>
      <c r="B1272" s="1" t="s">
        <v>67</v>
      </c>
      <c r="C1272" s="7" t="s">
        <v>1767</v>
      </c>
      <c r="D1272" s="1" t="s">
        <v>1773</v>
      </c>
      <c r="E1272" s="1" t="s">
        <v>642</v>
      </c>
      <c r="F1272" s="85">
        <v>1204.14572834899</v>
      </c>
      <c r="G1272" s="21">
        <f t="shared" si="93"/>
        <v>1068.3319640896</v>
      </c>
      <c r="H1272" s="15">
        <v>0.13</v>
      </c>
      <c r="K1272" s="18"/>
    </row>
    <row r="1273" customHeight="1" spans="1:11">
      <c r="A1273" s="8">
        <f t="shared" si="92"/>
        <v>1271</v>
      </c>
      <c r="B1273" s="1" t="s">
        <v>67</v>
      </c>
      <c r="C1273" s="7" t="s">
        <v>1767</v>
      </c>
      <c r="D1273" s="1" t="s">
        <v>1774</v>
      </c>
      <c r="E1273" s="1" t="s">
        <v>642</v>
      </c>
      <c r="F1273" s="85">
        <v>2158.14015511902</v>
      </c>
      <c r="G1273" s="21">
        <f t="shared" si="93"/>
        <v>1914.72681123088</v>
      </c>
      <c r="H1273" s="15">
        <v>0.13</v>
      </c>
      <c r="K1273" s="18"/>
    </row>
    <row r="1274" customHeight="1" spans="1:11">
      <c r="A1274" s="8">
        <f t="shared" si="92"/>
        <v>1272</v>
      </c>
      <c r="B1274" s="1" t="s">
        <v>67</v>
      </c>
      <c r="C1274" s="7" t="s">
        <v>1767</v>
      </c>
      <c r="D1274" s="1" t="s">
        <v>1775</v>
      </c>
      <c r="E1274" s="1" t="s">
        <v>642</v>
      </c>
      <c r="F1274" s="85">
        <v>3179.60826494313</v>
      </c>
      <c r="G1274" s="21">
        <f t="shared" si="93"/>
        <v>2820.98508739445</v>
      </c>
      <c r="H1274" s="15">
        <v>0.13</v>
      </c>
      <c r="K1274" s="18"/>
    </row>
    <row r="1275" customHeight="1" spans="1:11">
      <c r="A1275" s="8">
        <f t="shared" si="92"/>
        <v>1273</v>
      </c>
      <c r="B1275" s="1" t="s">
        <v>67</v>
      </c>
      <c r="C1275" s="7" t="s">
        <v>1767</v>
      </c>
      <c r="D1275" s="1" t="s">
        <v>1776</v>
      </c>
      <c r="E1275" s="1" t="s">
        <v>642</v>
      </c>
      <c r="F1275" s="85">
        <v>4259.18719380771</v>
      </c>
      <c r="G1275" s="14">
        <f t="shared" si="93"/>
        <v>3778.79995175062</v>
      </c>
      <c r="H1275" s="15">
        <v>0.13</v>
      </c>
      <c r="K1275" s="18"/>
    </row>
    <row r="1276" customHeight="1" spans="1:11">
      <c r="A1276" s="8">
        <f t="shared" si="92"/>
        <v>1274</v>
      </c>
      <c r="B1276" s="1" t="s">
        <v>67</v>
      </c>
      <c r="C1276" s="7" t="s">
        <v>1777</v>
      </c>
      <c r="D1276" s="1" t="s">
        <v>1778</v>
      </c>
      <c r="E1276" s="1" t="s">
        <v>642</v>
      </c>
      <c r="F1276" s="85">
        <v>34.4856492790872</v>
      </c>
      <c r="G1276" s="14">
        <f t="shared" si="93"/>
        <v>30.5960653763618</v>
      </c>
      <c r="H1276" s="15">
        <v>0.13</v>
      </c>
      <c r="K1276" s="18"/>
    </row>
    <row r="1277" customHeight="1" spans="1:11">
      <c r="A1277" s="8">
        <f t="shared" si="92"/>
        <v>1275</v>
      </c>
      <c r="B1277" s="1" t="s">
        <v>67</v>
      </c>
      <c r="C1277" s="7" t="s">
        <v>1777</v>
      </c>
      <c r="D1277" s="1" t="s">
        <v>1779</v>
      </c>
      <c r="E1277" s="1" t="s">
        <v>642</v>
      </c>
      <c r="F1277" s="85">
        <v>35.5633258190587</v>
      </c>
      <c r="G1277" s="14">
        <f t="shared" si="93"/>
        <v>31.5521924193731</v>
      </c>
      <c r="H1277" s="15">
        <v>0.13</v>
      </c>
      <c r="K1277" s="18"/>
    </row>
    <row r="1278" customHeight="1" spans="1:11">
      <c r="A1278" s="8">
        <f t="shared" si="92"/>
        <v>1276</v>
      </c>
      <c r="B1278" s="1" t="s">
        <v>67</v>
      </c>
      <c r="C1278" s="7" t="s">
        <v>1777</v>
      </c>
      <c r="D1278" s="1" t="s">
        <v>1780</v>
      </c>
      <c r="E1278" s="1" t="s">
        <v>642</v>
      </c>
      <c r="F1278" s="85">
        <v>78.6703874179176</v>
      </c>
      <c r="G1278" s="14">
        <f t="shared" si="93"/>
        <v>69.7972741398252</v>
      </c>
      <c r="H1278" s="15">
        <v>0.13</v>
      </c>
      <c r="K1278" s="18"/>
    </row>
    <row r="1279" customHeight="1" spans="1:11">
      <c r="A1279" s="8">
        <f t="shared" si="92"/>
        <v>1277</v>
      </c>
      <c r="B1279" s="1" t="s">
        <v>67</v>
      </c>
      <c r="C1279" s="7" t="s">
        <v>1777</v>
      </c>
      <c r="D1279" s="1" t="s">
        <v>1781</v>
      </c>
      <c r="E1279" s="1" t="s">
        <v>642</v>
      </c>
      <c r="F1279" s="85">
        <v>106.689977457175</v>
      </c>
      <c r="G1279" s="14">
        <f t="shared" si="93"/>
        <v>94.6565772581186</v>
      </c>
      <c r="H1279" s="15">
        <v>0.13</v>
      </c>
      <c r="K1279" s="18"/>
    </row>
    <row r="1280" customHeight="1" spans="1:11">
      <c r="A1280" s="8">
        <f t="shared" si="92"/>
        <v>1278</v>
      </c>
      <c r="B1280" s="1" t="s">
        <v>67</v>
      </c>
      <c r="C1280" s="7" t="s">
        <v>1777</v>
      </c>
      <c r="D1280" s="1" t="s">
        <v>1782</v>
      </c>
      <c r="E1280" s="1" t="s">
        <v>642</v>
      </c>
      <c r="F1280" s="85">
        <v>147.641685976091</v>
      </c>
      <c r="G1280" s="14">
        <f t="shared" si="93"/>
        <v>130.989404892548</v>
      </c>
      <c r="H1280" s="15">
        <v>0.13</v>
      </c>
      <c r="K1280" s="18"/>
    </row>
    <row r="1281" customHeight="1" spans="1:11">
      <c r="A1281" s="8">
        <f t="shared" si="92"/>
        <v>1279</v>
      </c>
      <c r="B1281" s="1" t="s">
        <v>67</v>
      </c>
      <c r="C1281" s="7" t="s">
        <v>1777</v>
      </c>
      <c r="D1281" s="1" t="s">
        <v>1783</v>
      </c>
      <c r="E1281" s="1" t="s">
        <v>642</v>
      </c>
      <c r="F1281" s="85">
        <v>226.312073394009</v>
      </c>
      <c r="G1281" s="14">
        <f t="shared" si="93"/>
        <v>200.786679032373</v>
      </c>
      <c r="H1281" s="15">
        <v>0.13</v>
      </c>
      <c r="K1281" s="18"/>
    </row>
    <row r="1282" customHeight="1" spans="1:11">
      <c r="A1282" s="8">
        <f t="shared" si="92"/>
        <v>1280</v>
      </c>
      <c r="B1282" s="1" t="s">
        <v>67</v>
      </c>
      <c r="C1282" s="7" t="s">
        <v>1784</v>
      </c>
      <c r="D1282" s="1" t="s">
        <v>1785</v>
      </c>
      <c r="E1282" s="1" t="s">
        <v>642</v>
      </c>
      <c r="F1282" s="85">
        <v>268.397009799561</v>
      </c>
      <c r="G1282" s="14">
        <f t="shared" si="93"/>
        <v>238.124919504625</v>
      </c>
      <c r="H1282" s="15">
        <v>0.13</v>
      </c>
      <c r="K1282" s="18"/>
    </row>
    <row r="1283" customHeight="1" spans="1:11">
      <c r="A1283" s="8">
        <f t="shared" si="92"/>
        <v>1281</v>
      </c>
      <c r="B1283" s="1" t="s">
        <v>67</v>
      </c>
      <c r="C1283" s="7" t="s">
        <v>1784</v>
      </c>
      <c r="D1283" s="1" t="s">
        <v>1786</v>
      </c>
      <c r="E1283" s="1" t="s">
        <v>642</v>
      </c>
      <c r="F1283" s="85">
        <v>297.804542433417</v>
      </c>
      <c r="G1283" s="14">
        <f t="shared" si="93"/>
        <v>264.215621284411</v>
      </c>
      <c r="H1283" s="15">
        <v>0.13</v>
      </c>
      <c r="K1283" s="18"/>
    </row>
    <row r="1284" customHeight="1" spans="1:11">
      <c r="A1284" s="8">
        <f t="shared" si="92"/>
        <v>1282</v>
      </c>
      <c r="B1284" s="1" t="s">
        <v>67</v>
      </c>
      <c r="C1284" s="7" t="s">
        <v>1784</v>
      </c>
      <c r="D1284" s="1" t="s">
        <v>1787</v>
      </c>
      <c r="E1284" s="1" t="s">
        <v>642</v>
      </c>
      <c r="F1284" s="85">
        <v>378.249061051388</v>
      </c>
      <c r="G1284" s="14">
        <f t="shared" si="93"/>
        <v>335.586925066068</v>
      </c>
      <c r="H1284" s="15">
        <v>0.13</v>
      </c>
      <c r="K1284" s="18"/>
    </row>
    <row r="1285" customHeight="1" spans="1:11">
      <c r="A1285" s="8">
        <f t="shared" si="92"/>
        <v>1283</v>
      </c>
      <c r="B1285" s="1" t="s">
        <v>67</v>
      </c>
      <c r="C1285" s="7" t="s">
        <v>1784</v>
      </c>
      <c r="D1285" s="1" t="s">
        <v>1788</v>
      </c>
      <c r="E1285" s="1" t="s">
        <v>642</v>
      </c>
      <c r="F1285" s="85">
        <v>583.569044331957</v>
      </c>
      <c r="G1285" s="14">
        <f t="shared" si="93"/>
        <v>517.749179883619</v>
      </c>
      <c r="H1285" s="15">
        <v>0.13</v>
      </c>
      <c r="K1285" s="18"/>
    </row>
    <row r="1286" customHeight="1" spans="1:11">
      <c r="A1286" s="8">
        <f t="shared" si="92"/>
        <v>1284</v>
      </c>
      <c r="B1286" s="1" t="s">
        <v>67</v>
      </c>
      <c r="C1286" s="7" t="s">
        <v>1784</v>
      </c>
      <c r="D1286" s="1" t="s">
        <v>1789</v>
      </c>
      <c r="E1286" s="1" t="s">
        <v>642</v>
      </c>
      <c r="F1286" s="85">
        <v>639.081089629922</v>
      </c>
      <c r="G1286" s="14">
        <f t="shared" si="93"/>
        <v>567.000106069372</v>
      </c>
      <c r="H1286" s="15">
        <v>0.13</v>
      </c>
      <c r="K1286" s="18"/>
    </row>
    <row r="1287" customHeight="1" spans="1:11">
      <c r="A1287" s="8">
        <f t="shared" ref="A1287:A1350" si="94">ROW()-2</f>
        <v>1285</v>
      </c>
      <c r="B1287" s="1" t="s">
        <v>67</v>
      </c>
      <c r="C1287" s="7" t="s">
        <v>1784</v>
      </c>
      <c r="D1287" s="1" t="s">
        <v>1790</v>
      </c>
      <c r="E1287" s="1" t="s">
        <v>642</v>
      </c>
      <c r="F1287" s="85">
        <v>723.787569499176</v>
      </c>
      <c r="G1287" s="14">
        <f t="shared" si="93"/>
        <v>642.152670978534</v>
      </c>
      <c r="H1287" s="15">
        <v>0.13</v>
      </c>
      <c r="K1287" s="18"/>
    </row>
    <row r="1288" customHeight="1" spans="1:11">
      <c r="A1288" s="8">
        <f t="shared" si="94"/>
        <v>1286</v>
      </c>
      <c r="B1288" s="1" t="s">
        <v>67</v>
      </c>
      <c r="C1288" s="7" t="s">
        <v>1784</v>
      </c>
      <c r="D1288" s="1" t="s">
        <v>1791</v>
      </c>
      <c r="E1288" s="1" t="s">
        <v>642</v>
      </c>
      <c r="F1288" s="85">
        <v>977.054616856672</v>
      </c>
      <c r="G1288" s="14">
        <f t="shared" si="93"/>
        <v>866.854113480508</v>
      </c>
      <c r="H1288" s="15">
        <v>0.13</v>
      </c>
      <c r="K1288" s="18"/>
    </row>
    <row r="1289" customHeight="1" spans="1:11">
      <c r="A1289" s="8">
        <f t="shared" si="94"/>
        <v>1287</v>
      </c>
      <c r="B1289" s="1" t="s">
        <v>67</v>
      </c>
      <c r="C1289" s="7" t="s">
        <v>1784</v>
      </c>
      <c r="D1289" s="1" t="s">
        <v>1792</v>
      </c>
      <c r="E1289" s="1" t="s">
        <v>642</v>
      </c>
      <c r="F1289" s="85">
        <v>1261.7536284424</v>
      </c>
      <c r="G1289" s="14">
        <f t="shared" si="93"/>
        <v>1119.44235679785</v>
      </c>
      <c r="H1289" s="15">
        <v>0.13</v>
      </c>
      <c r="K1289" s="18"/>
    </row>
    <row r="1290" customHeight="1" spans="1:11">
      <c r="A1290" s="8">
        <f t="shared" si="94"/>
        <v>1288</v>
      </c>
      <c r="B1290" s="1" t="s">
        <v>67</v>
      </c>
      <c r="C1290" s="7" t="s">
        <v>1784</v>
      </c>
      <c r="D1290" s="1" t="s">
        <v>1793</v>
      </c>
      <c r="E1290" s="1" t="s">
        <v>642</v>
      </c>
      <c r="F1290" s="85">
        <v>1515.02067579991</v>
      </c>
      <c r="G1290" s="14">
        <f t="shared" si="93"/>
        <v>1344.14379929984</v>
      </c>
      <c r="H1290" s="15">
        <v>0.13</v>
      </c>
      <c r="K1290" s="18"/>
    </row>
    <row r="1291" customHeight="1" spans="1:11">
      <c r="A1291" s="8">
        <f t="shared" si="94"/>
        <v>1289</v>
      </c>
      <c r="B1291" s="1" t="s">
        <v>67</v>
      </c>
      <c r="C1291" s="7" t="s">
        <v>1784</v>
      </c>
      <c r="D1291" s="1" t="s">
        <v>1794</v>
      </c>
      <c r="E1291" s="1" t="s">
        <v>642</v>
      </c>
      <c r="F1291" s="85">
        <v>2190.96773025343</v>
      </c>
      <c r="G1291" s="14">
        <f t="shared" si="93"/>
        <v>1943.85181412212</v>
      </c>
      <c r="H1291" s="15">
        <v>0.13</v>
      </c>
      <c r="K1291" s="18"/>
    </row>
    <row r="1292" customHeight="1" spans="1:11">
      <c r="A1292" s="8">
        <f t="shared" si="94"/>
        <v>1290</v>
      </c>
      <c r="B1292" s="1" t="s">
        <v>67</v>
      </c>
      <c r="C1292" s="7" t="s">
        <v>1784</v>
      </c>
      <c r="D1292" s="1" t="s">
        <v>1795</v>
      </c>
      <c r="E1292" s="1" t="s">
        <v>642</v>
      </c>
      <c r="F1292" s="85">
        <v>2795.20728665411</v>
      </c>
      <c r="G1292" s="14">
        <f t="shared" si="93"/>
        <v>2479.94011047414</v>
      </c>
      <c r="H1292" s="15">
        <v>0.13</v>
      </c>
      <c r="K1292" s="18"/>
    </row>
    <row r="1293" customHeight="1" spans="1:11">
      <c r="A1293" s="8">
        <f t="shared" si="94"/>
        <v>1291</v>
      </c>
      <c r="B1293" s="1" t="s">
        <v>67</v>
      </c>
      <c r="C1293" s="7" t="s">
        <v>1784</v>
      </c>
      <c r="D1293" s="1" t="s">
        <v>1796</v>
      </c>
      <c r="E1293" s="1" t="s">
        <v>642</v>
      </c>
      <c r="F1293" s="85">
        <v>4203.78548020323</v>
      </c>
      <c r="G1293" s="14">
        <f t="shared" si="93"/>
        <v>3729.64691311455</v>
      </c>
      <c r="H1293" s="15">
        <v>0.13</v>
      </c>
      <c r="K1293" s="18"/>
    </row>
    <row r="1294" customHeight="1" spans="1:11">
      <c r="A1294" s="8">
        <f t="shared" si="94"/>
        <v>1292</v>
      </c>
      <c r="B1294" s="1" t="s">
        <v>67</v>
      </c>
      <c r="C1294" s="7" t="s">
        <v>1784</v>
      </c>
      <c r="D1294" s="1" t="s">
        <v>1797</v>
      </c>
      <c r="E1294" s="1" t="s">
        <v>642</v>
      </c>
      <c r="F1294" s="85">
        <v>5592.65210296514</v>
      </c>
      <c r="G1294" s="14">
        <f t="shared" si="93"/>
        <v>4961.86538304022</v>
      </c>
      <c r="H1294" s="15">
        <v>0.13</v>
      </c>
      <c r="K1294" s="18"/>
    </row>
    <row r="1295" customHeight="1" spans="1:11">
      <c r="A1295" s="8">
        <f t="shared" si="94"/>
        <v>1293</v>
      </c>
      <c r="B1295" s="1" t="s">
        <v>67</v>
      </c>
      <c r="C1295" s="7" t="s">
        <v>1784</v>
      </c>
      <c r="D1295" s="1" t="s">
        <v>1798</v>
      </c>
      <c r="E1295" s="1" t="s">
        <v>642</v>
      </c>
      <c r="F1295" s="85">
        <v>8387.96593865056</v>
      </c>
      <c r="G1295" s="14">
        <f t="shared" si="93"/>
        <v>7441.90002504257</v>
      </c>
      <c r="H1295" s="15">
        <v>0.13</v>
      </c>
      <c r="K1295" s="18"/>
    </row>
    <row r="1296" customHeight="1" spans="1:11">
      <c r="A1296" s="8">
        <f t="shared" si="94"/>
        <v>1294</v>
      </c>
      <c r="B1296" s="1" t="s">
        <v>67</v>
      </c>
      <c r="C1296" s="7" t="s">
        <v>1784</v>
      </c>
      <c r="D1296" s="1" t="s">
        <v>1799</v>
      </c>
      <c r="E1296" s="1" t="s">
        <v>642</v>
      </c>
      <c r="F1296" s="85">
        <v>11186.4762452744</v>
      </c>
      <c r="G1296" s="14">
        <f t="shared" si="93"/>
        <v>9924.77061289048</v>
      </c>
      <c r="H1296" s="15">
        <v>0.13</v>
      </c>
      <c r="K1296" s="18"/>
    </row>
    <row r="1297" customHeight="1" spans="1:11">
      <c r="A1297" s="8">
        <f t="shared" si="94"/>
        <v>1295</v>
      </c>
      <c r="B1297" s="1" t="s">
        <v>67</v>
      </c>
      <c r="C1297" s="7" t="s">
        <v>1784</v>
      </c>
      <c r="D1297" s="1" t="s">
        <v>1800</v>
      </c>
      <c r="E1297" s="1" t="s">
        <v>642</v>
      </c>
      <c r="F1297" s="85">
        <v>15381.5247049125</v>
      </c>
      <c r="G1297" s="14">
        <f t="shared" si="93"/>
        <v>13646.6659406937</v>
      </c>
      <c r="H1297" s="15">
        <v>0.13</v>
      </c>
      <c r="K1297" s="18"/>
    </row>
    <row r="1298" customHeight="1" spans="1:11">
      <c r="A1298" s="8">
        <f t="shared" si="94"/>
        <v>1296</v>
      </c>
      <c r="B1298" s="1" t="s">
        <v>67</v>
      </c>
      <c r="C1298" s="7" t="s">
        <v>1784</v>
      </c>
      <c r="D1298" s="1" t="s">
        <v>1801</v>
      </c>
      <c r="E1298" s="1" t="s">
        <v>642</v>
      </c>
      <c r="F1298" s="85">
        <v>24209.538142758</v>
      </c>
      <c r="G1298" s="14">
        <f t="shared" si="93"/>
        <v>21478.9811771511</v>
      </c>
      <c r="H1298" s="15">
        <v>0.13</v>
      </c>
      <c r="K1298" s="18"/>
    </row>
    <row r="1299" customHeight="1" spans="1:11">
      <c r="A1299" s="8">
        <f t="shared" si="94"/>
        <v>1297</v>
      </c>
      <c r="B1299" s="1" t="s">
        <v>67</v>
      </c>
      <c r="C1299" s="7" t="s">
        <v>1784</v>
      </c>
      <c r="D1299" s="1" t="s">
        <v>1802</v>
      </c>
      <c r="E1299" s="1" t="s">
        <v>642</v>
      </c>
      <c r="F1299" s="85">
        <v>40475.7394544057</v>
      </c>
      <c r="G1299" s="14">
        <f t="shared" si="93"/>
        <v>35910.5423963867</v>
      </c>
      <c r="H1299" s="15">
        <v>0.13</v>
      </c>
      <c r="K1299" s="18"/>
    </row>
    <row r="1300" customHeight="1" spans="1:11">
      <c r="A1300" s="8">
        <f t="shared" si="94"/>
        <v>1298</v>
      </c>
      <c r="B1300" s="1" t="s">
        <v>67</v>
      </c>
      <c r="C1300" s="7" t="s">
        <v>1784</v>
      </c>
      <c r="D1300" s="1" t="s">
        <v>1803</v>
      </c>
      <c r="E1300" s="1" t="s">
        <v>642</v>
      </c>
      <c r="F1300" s="85">
        <v>269.569049143667</v>
      </c>
      <c r="G1300" s="14">
        <f t="shared" si="93"/>
        <v>239.164766314692</v>
      </c>
      <c r="H1300" s="15">
        <v>0.13</v>
      </c>
      <c r="K1300" s="18"/>
    </row>
    <row r="1301" customHeight="1" spans="1:11">
      <c r="A1301" s="8">
        <f t="shared" si="94"/>
        <v>1299</v>
      </c>
      <c r="B1301" s="1" t="s">
        <v>67</v>
      </c>
      <c r="C1301" s="7" t="s">
        <v>1784</v>
      </c>
      <c r="D1301" s="1" t="s">
        <v>1804</v>
      </c>
      <c r="E1301" s="1" t="s">
        <v>642</v>
      </c>
      <c r="F1301" s="85">
        <v>297.804542433417</v>
      </c>
      <c r="G1301" s="14">
        <f t="shared" si="93"/>
        <v>264.215621284411</v>
      </c>
      <c r="H1301" s="15">
        <v>0.13</v>
      </c>
      <c r="K1301" s="18"/>
    </row>
    <row r="1302" customHeight="1" spans="1:11">
      <c r="A1302" s="8">
        <f t="shared" si="94"/>
        <v>1300</v>
      </c>
      <c r="B1302" s="1" t="s">
        <v>67</v>
      </c>
      <c r="C1302" s="7" t="s">
        <v>1784</v>
      </c>
      <c r="D1302" s="1" t="s">
        <v>1805</v>
      </c>
      <c r="E1302" s="1" t="s">
        <v>642</v>
      </c>
      <c r="F1302" s="85">
        <v>378.249061051388</v>
      </c>
      <c r="G1302" s="14">
        <f t="shared" si="93"/>
        <v>335.586925066068</v>
      </c>
      <c r="H1302" s="15">
        <v>0.13</v>
      </c>
      <c r="K1302" s="18"/>
    </row>
    <row r="1303" customHeight="1" spans="1:11">
      <c r="A1303" s="8">
        <f t="shared" si="94"/>
        <v>1301</v>
      </c>
      <c r="B1303" s="1" t="s">
        <v>67</v>
      </c>
      <c r="C1303" s="7" t="s">
        <v>1784</v>
      </c>
      <c r="D1303" s="1" t="s">
        <v>1806</v>
      </c>
      <c r="E1303" s="1" t="s">
        <v>642</v>
      </c>
      <c r="F1303" s="85">
        <v>583.569044331957</v>
      </c>
      <c r="G1303" s="14">
        <f t="shared" si="93"/>
        <v>517.749179883619</v>
      </c>
      <c r="H1303" s="15">
        <v>0.13</v>
      </c>
      <c r="K1303" s="18"/>
    </row>
    <row r="1304" customHeight="1" spans="1:11">
      <c r="A1304" s="8">
        <f t="shared" si="94"/>
        <v>1302</v>
      </c>
      <c r="B1304" s="1" t="s">
        <v>67</v>
      </c>
      <c r="C1304" s="7" t="s">
        <v>1784</v>
      </c>
      <c r="D1304" s="1" t="s">
        <v>1807</v>
      </c>
      <c r="E1304" s="1" t="s">
        <v>642</v>
      </c>
      <c r="F1304" s="85">
        <v>639.081089629922</v>
      </c>
      <c r="G1304" s="14">
        <f t="shared" si="93"/>
        <v>567.000106069372</v>
      </c>
      <c r="H1304" s="15">
        <v>0.13</v>
      </c>
      <c r="K1304" s="18"/>
    </row>
    <row r="1305" customHeight="1" spans="1:11">
      <c r="A1305" s="8">
        <f t="shared" si="94"/>
        <v>1303</v>
      </c>
      <c r="B1305" s="1" t="s">
        <v>67</v>
      </c>
      <c r="C1305" s="7" t="s">
        <v>1784</v>
      </c>
      <c r="D1305" s="1" t="s">
        <v>1808</v>
      </c>
      <c r="E1305" s="1" t="s">
        <v>642</v>
      </c>
      <c r="F1305" s="85">
        <v>723.787569499176</v>
      </c>
      <c r="G1305" s="14">
        <f t="shared" si="93"/>
        <v>642.152670978534</v>
      </c>
      <c r="H1305" s="15">
        <v>0.13</v>
      </c>
      <c r="K1305" s="18"/>
    </row>
    <row r="1306" customHeight="1" spans="1:11">
      <c r="A1306" s="8">
        <f t="shared" si="94"/>
        <v>1304</v>
      </c>
      <c r="B1306" s="1" t="s">
        <v>67</v>
      </c>
      <c r="C1306" s="7" t="s">
        <v>1784</v>
      </c>
      <c r="D1306" s="1" t="s">
        <v>1809</v>
      </c>
      <c r="E1306" s="1" t="s">
        <v>642</v>
      </c>
      <c r="F1306" s="85">
        <v>977.054616856672</v>
      </c>
      <c r="G1306" s="14">
        <f t="shared" si="93"/>
        <v>866.854113480508</v>
      </c>
      <c r="H1306" s="15">
        <v>0.13</v>
      </c>
      <c r="K1306" s="18"/>
    </row>
    <row r="1307" customHeight="1" spans="1:11">
      <c r="A1307" s="8">
        <f t="shared" si="94"/>
        <v>1305</v>
      </c>
      <c r="B1307" s="1" t="s">
        <v>67</v>
      </c>
      <c r="C1307" s="7" t="s">
        <v>1784</v>
      </c>
      <c r="D1307" s="1" t="s">
        <v>1810</v>
      </c>
      <c r="E1307" s="1" t="s">
        <v>642</v>
      </c>
      <c r="F1307" s="85">
        <v>1261.7536284424</v>
      </c>
      <c r="G1307" s="14">
        <f t="shared" si="93"/>
        <v>1119.44235679785</v>
      </c>
      <c r="H1307" s="15">
        <v>0.13</v>
      </c>
      <c r="K1307" s="18"/>
    </row>
    <row r="1308" customHeight="1" spans="1:11">
      <c r="A1308" s="8">
        <f t="shared" si="94"/>
        <v>1306</v>
      </c>
      <c r="B1308" s="1" t="s">
        <v>67</v>
      </c>
      <c r="C1308" s="7" t="s">
        <v>1784</v>
      </c>
      <c r="D1308" s="1" t="s">
        <v>1811</v>
      </c>
      <c r="E1308" s="1" t="s">
        <v>642</v>
      </c>
      <c r="F1308" s="85">
        <v>1632.33115924149</v>
      </c>
      <c r="G1308" s="14">
        <f t="shared" si="93"/>
        <v>1448.22301183441</v>
      </c>
      <c r="H1308" s="15">
        <v>0.13</v>
      </c>
      <c r="K1308" s="18"/>
    </row>
    <row r="1309" customHeight="1" spans="1:11">
      <c r="A1309" s="8">
        <f t="shared" si="94"/>
        <v>1307</v>
      </c>
      <c r="B1309" s="1" t="s">
        <v>67</v>
      </c>
      <c r="C1309" s="7" t="s">
        <v>1784</v>
      </c>
      <c r="D1309" s="1" t="s">
        <v>1812</v>
      </c>
      <c r="E1309" s="1" t="s">
        <v>642</v>
      </c>
      <c r="F1309" s="85">
        <v>2293.14825125295</v>
      </c>
      <c r="G1309" s="14">
        <f t="shared" si="93"/>
        <v>2034.50754965406</v>
      </c>
      <c r="H1309" s="15">
        <v>0.13</v>
      </c>
      <c r="K1309" s="18"/>
    </row>
    <row r="1310" customHeight="1" spans="1:11">
      <c r="A1310" s="8">
        <f t="shared" si="94"/>
        <v>1308</v>
      </c>
      <c r="B1310" s="1" t="s">
        <v>67</v>
      </c>
      <c r="C1310" s="7" t="s">
        <v>1784</v>
      </c>
      <c r="D1310" s="1" t="s">
        <v>1813</v>
      </c>
      <c r="E1310" s="1" t="s">
        <v>642</v>
      </c>
      <c r="F1310" s="85">
        <v>2933.2948311957</v>
      </c>
      <c r="G1310" s="14">
        <f t="shared" si="93"/>
        <v>2602.45297100531</v>
      </c>
      <c r="H1310" s="15">
        <v>0.13</v>
      </c>
      <c r="K1310" s="18"/>
    </row>
    <row r="1311" customHeight="1" spans="1:11">
      <c r="A1311" s="8">
        <f t="shared" si="94"/>
        <v>1309</v>
      </c>
      <c r="B1311" s="1" t="s">
        <v>67</v>
      </c>
      <c r="C1311" s="7" t="s">
        <v>1784</v>
      </c>
      <c r="D1311" s="1" t="s">
        <v>1814</v>
      </c>
      <c r="E1311" s="1" t="s">
        <v>642</v>
      </c>
      <c r="F1311" s="85">
        <v>4497.22151235406</v>
      </c>
      <c r="G1311" s="14">
        <f t="shared" si="93"/>
        <v>3989.98674174324</v>
      </c>
      <c r="H1311" s="15">
        <v>0.13</v>
      </c>
      <c r="K1311" s="18"/>
    </row>
    <row r="1312" customHeight="1" spans="1:11">
      <c r="A1312" s="8">
        <f t="shared" si="94"/>
        <v>1310</v>
      </c>
      <c r="B1312" s="1" t="s">
        <v>67</v>
      </c>
      <c r="C1312" s="7" t="s">
        <v>1784</v>
      </c>
      <c r="D1312" s="1" t="s">
        <v>1815</v>
      </c>
      <c r="E1312" s="1" t="s">
        <v>642</v>
      </c>
      <c r="F1312" s="85">
        <v>6296.94119973971</v>
      </c>
      <c r="G1312" s="14">
        <f t="shared" si="93"/>
        <v>5586.71878436043</v>
      </c>
      <c r="H1312" s="15">
        <v>0.13</v>
      </c>
      <c r="K1312" s="18"/>
    </row>
    <row r="1313" customHeight="1" spans="1:11">
      <c r="A1313" s="8">
        <f t="shared" si="94"/>
        <v>1311</v>
      </c>
      <c r="B1313" s="1" t="s">
        <v>67</v>
      </c>
      <c r="C1313" s="7" t="s">
        <v>1784</v>
      </c>
      <c r="D1313" s="1" t="s">
        <v>1816</v>
      </c>
      <c r="E1313" s="1" t="s">
        <v>642</v>
      </c>
      <c r="F1313" s="85">
        <v>9092.14848639384</v>
      </c>
      <c r="G1313" s="21">
        <f t="shared" si="93"/>
        <v>8066.65889483459</v>
      </c>
      <c r="H1313" s="15">
        <v>0.13</v>
      </c>
      <c r="K1313" s="18"/>
    </row>
    <row r="1314" customHeight="1" spans="1:11">
      <c r="A1314" s="8">
        <f t="shared" si="94"/>
        <v>1312</v>
      </c>
      <c r="B1314" s="1" t="s">
        <v>67</v>
      </c>
      <c r="C1314" s="7" t="s">
        <v>1784</v>
      </c>
      <c r="D1314" s="1" t="s">
        <v>1817</v>
      </c>
      <c r="E1314" s="1" t="s">
        <v>642</v>
      </c>
      <c r="F1314" s="85">
        <v>12221.0673390233</v>
      </c>
      <c r="G1314" s="14">
        <f t="shared" si="93"/>
        <v>10842.6717515922</v>
      </c>
      <c r="H1314" s="15">
        <v>0.13</v>
      </c>
      <c r="K1314" s="18"/>
    </row>
    <row r="1315" customHeight="1" spans="1:11">
      <c r="A1315" s="8">
        <f t="shared" si="94"/>
        <v>1313</v>
      </c>
      <c r="B1315" s="1" t="s">
        <v>67</v>
      </c>
      <c r="C1315" s="7" t="s">
        <v>1784</v>
      </c>
      <c r="D1315" s="1" t="s">
        <v>1818</v>
      </c>
      <c r="E1315" s="1" t="s">
        <v>642</v>
      </c>
      <c r="F1315" s="85">
        <v>16073.7737611522</v>
      </c>
      <c r="G1315" s="14">
        <f t="shared" si="93"/>
        <v>14260.8372793287</v>
      </c>
      <c r="H1315" s="15">
        <v>0.13</v>
      </c>
      <c r="K1315" s="18"/>
    </row>
    <row r="1316" customHeight="1" spans="1:11">
      <c r="A1316" s="8">
        <f t="shared" si="94"/>
        <v>1314</v>
      </c>
      <c r="B1316" s="1" t="s">
        <v>67</v>
      </c>
      <c r="C1316" s="7" t="s">
        <v>1784</v>
      </c>
      <c r="D1316" s="1" t="s">
        <v>1819</v>
      </c>
      <c r="E1316" s="1" t="s">
        <v>642</v>
      </c>
      <c r="F1316" s="85">
        <v>25614.8133163374</v>
      </c>
      <c r="G1316" s="14">
        <f t="shared" si="93"/>
        <v>22725.7575024176</v>
      </c>
      <c r="H1316" s="15">
        <v>0.13</v>
      </c>
      <c r="K1316" s="18"/>
    </row>
    <row r="1317" customHeight="1" spans="1:11">
      <c r="A1317" s="8">
        <f t="shared" si="94"/>
        <v>1315</v>
      </c>
      <c r="B1317" s="1" t="s">
        <v>67</v>
      </c>
      <c r="C1317" s="7" t="s">
        <v>1784</v>
      </c>
      <c r="D1317" s="1" t="s">
        <v>1820</v>
      </c>
      <c r="E1317" s="1" t="s">
        <v>642</v>
      </c>
      <c r="F1317" s="85">
        <v>41885.2765892364</v>
      </c>
      <c r="G1317" s="14">
        <f t="shared" ref="G1317:G1380" si="95">F1317*(1/(1.02*(1+H1317))+(1-1/1.02))</f>
        <v>37161.0999827808</v>
      </c>
      <c r="H1317" s="15">
        <v>0.13</v>
      </c>
      <c r="K1317" s="18"/>
    </row>
    <row r="1318" customHeight="1" spans="1:11">
      <c r="A1318" s="8">
        <f t="shared" si="94"/>
        <v>1316</v>
      </c>
      <c r="B1318" s="1" t="s">
        <v>67</v>
      </c>
      <c r="C1318" s="7" t="s">
        <v>1821</v>
      </c>
      <c r="D1318" s="1" t="s">
        <v>1822</v>
      </c>
      <c r="E1318" s="1" t="s">
        <v>642</v>
      </c>
      <c r="F1318" s="85">
        <v>57.6430259236059</v>
      </c>
      <c r="G1318" s="14">
        <f t="shared" si="95"/>
        <v>51.1415567495049</v>
      </c>
      <c r="H1318" s="15">
        <v>0.13</v>
      </c>
      <c r="K1318" s="18"/>
    </row>
    <row r="1319" customHeight="1" spans="1:11">
      <c r="A1319" s="8">
        <f t="shared" si="94"/>
        <v>1317</v>
      </c>
      <c r="B1319" s="1" t="s">
        <v>67</v>
      </c>
      <c r="C1319" s="7" t="s">
        <v>1821</v>
      </c>
      <c r="D1319" s="1" t="s">
        <v>1823</v>
      </c>
      <c r="E1319" s="1" t="s">
        <v>642</v>
      </c>
      <c r="F1319" s="85">
        <v>77.1414986482267</v>
      </c>
      <c r="G1319" s="14">
        <f t="shared" si="95"/>
        <v>68.4408264078402</v>
      </c>
      <c r="H1319" s="15">
        <v>0.13</v>
      </c>
      <c r="K1319" s="18"/>
    </row>
    <row r="1320" customHeight="1" spans="1:11">
      <c r="A1320" s="8">
        <f t="shared" si="94"/>
        <v>1318</v>
      </c>
      <c r="B1320" s="1" t="s">
        <v>67</v>
      </c>
      <c r="C1320" s="7" t="s">
        <v>1821</v>
      </c>
      <c r="D1320" s="1" t="s">
        <v>1824</v>
      </c>
      <c r="E1320" s="1" t="s">
        <v>642</v>
      </c>
      <c r="F1320" s="85">
        <v>99.9429913425924</v>
      </c>
      <c r="G1320" s="14">
        <f t="shared" si="95"/>
        <v>88.6705734399922</v>
      </c>
      <c r="H1320" s="15">
        <v>0.13</v>
      </c>
      <c r="K1320" s="18"/>
    </row>
    <row r="1321" customHeight="1" spans="1:11">
      <c r="A1321" s="8">
        <f t="shared" si="94"/>
        <v>1319</v>
      </c>
      <c r="B1321" s="1" t="s">
        <v>67</v>
      </c>
      <c r="C1321" s="7" t="s">
        <v>1821</v>
      </c>
      <c r="D1321" s="1" t="s">
        <v>1825</v>
      </c>
      <c r="E1321" s="1" t="s">
        <v>642</v>
      </c>
      <c r="F1321" s="85">
        <v>150.021036045169</v>
      </c>
      <c r="G1321" s="14">
        <f t="shared" si="95"/>
        <v>133.100391688174</v>
      </c>
      <c r="H1321" s="15">
        <v>0.13</v>
      </c>
      <c r="K1321" s="18"/>
    </row>
    <row r="1322" customHeight="1" spans="1:11">
      <c r="A1322" s="8">
        <f t="shared" si="94"/>
        <v>1320</v>
      </c>
      <c r="B1322" s="1" t="s">
        <v>67</v>
      </c>
      <c r="C1322" s="7" t="s">
        <v>1821</v>
      </c>
      <c r="D1322" s="1" t="s">
        <v>1826</v>
      </c>
      <c r="E1322" s="1" t="s">
        <v>642</v>
      </c>
      <c r="F1322" s="85">
        <v>156.520526953377</v>
      </c>
      <c r="G1322" s="14">
        <f t="shared" si="95"/>
        <v>138.86681490762</v>
      </c>
      <c r="H1322" s="15">
        <v>0.13</v>
      </c>
      <c r="K1322" s="18"/>
    </row>
    <row r="1323" customHeight="1" spans="1:11">
      <c r="A1323" s="8">
        <f t="shared" si="94"/>
        <v>1321</v>
      </c>
      <c r="B1323" s="1" t="s">
        <v>67</v>
      </c>
      <c r="C1323" s="7" t="s">
        <v>1821</v>
      </c>
      <c r="D1323" s="1" t="s">
        <v>1827</v>
      </c>
      <c r="E1323" s="1" t="s">
        <v>642</v>
      </c>
      <c r="F1323" s="85">
        <v>247.83304676212</v>
      </c>
      <c r="G1323" s="14">
        <f t="shared" si="95"/>
        <v>219.880334564414</v>
      </c>
      <c r="H1323" s="15">
        <v>0.13</v>
      </c>
      <c r="K1323" s="18"/>
    </row>
    <row r="1324" customHeight="1" spans="1:11">
      <c r="A1324" s="8">
        <f t="shared" si="94"/>
        <v>1322</v>
      </c>
      <c r="B1324" s="1" t="s">
        <v>67</v>
      </c>
      <c r="C1324" s="7" t="s">
        <v>1821</v>
      </c>
      <c r="D1324" s="1" t="s">
        <v>1828</v>
      </c>
      <c r="E1324" s="1" t="s">
        <v>642</v>
      </c>
      <c r="F1324" s="85">
        <v>378.249061051388</v>
      </c>
      <c r="G1324" s="14">
        <f t="shared" si="95"/>
        <v>335.586925066068</v>
      </c>
      <c r="H1324" s="15">
        <v>0.13</v>
      </c>
      <c r="K1324" s="18"/>
    </row>
    <row r="1325" customHeight="1" spans="1:11">
      <c r="A1325" s="8">
        <f t="shared" si="94"/>
        <v>1323</v>
      </c>
      <c r="B1325" s="1" t="s">
        <v>67</v>
      </c>
      <c r="C1325" s="7" t="s">
        <v>1821</v>
      </c>
      <c r="D1325" s="1" t="s">
        <v>1829</v>
      </c>
      <c r="E1325" s="1" t="s">
        <v>642</v>
      </c>
      <c r="F1325" s="85">
        <v>636.843559972998</v>
      </c>
      <c r="G1325" s="14">
        <f t="shared" si="95"/>
        <v>565.014943977432</v>
      </c>
      <c r="H1325" s="15">
        <v>0.13</v>
      </c>
      <c r="K1325" s="18"/>
    </row>
    <row r="1326" customHeight="1" spans="1:11">
      <c r="A1326" s="8">
        <f t="shared" si="94"/>
        <v>1324</v>
      </c>
      <c r="B1326" s="1" t="s">
        <v>67</v>
      </c>
      <c r="C1326" s="7" t="s">
        <v>1821</v>
      </c>
      <c r="D1326" s="1" t="s">
        <v>1830</v>
      </c>
      <c r="E1326" s="1" t="s">
        <v>642</v>
      </c>
      <c r="F1326" s="85">
        <v>889.045117017686</v>
      </c>
      <c r="G1326" s="14">
        <f t="shared" si="95"/>
        <v>788.771071197541</v>
      </c>
      <c r="H1326" s="15">
        <v>0.13</v>
      </c>
      <c r="K1326" s="18"/>
    </row>
    <row r="1327" customHeight="1" spans="1:11">
      <c r="A1327" s="8">
        <f t="shared" si="94"/>
        <v>1325</v>
      </c>
      <c r="B1327" s="1" t="s">
        <v>67</v>
      </c>
      <c r="C1327" s="7" t="s">
        <v>1821</v>
      </c>
      <c r="D1327" s="1" t="s">
        <v>1831</v>
      </c>
      <c r="E1327" s="1" t="s">
        <v>642</v>
      </c>
      <c r="F1327" s="85">
        <v>1273.68711994601</v>
      </c>
      <c r="G1327" s="14">
        <f t="shared" si="95"/>
        <v>1130.02988795487</v>
      </c>
      <c r="H1327" s="15">
        <v>0.13</v>
      </c>
      <c r="K1327" s="18"/>
    </row>
    <row r="1328" customHeight="1" spans="1:11">
      <c r="A1328" s="8">
        <f t="shared" si="94"/>
        <v>1326</v>
      </c>
      <c r="B1328" s="1" t="s">
        <v>67</v>
      </c>
      <c r="C1328" s="7" t="s">
        <v>1821</v>
      </c>
      <c r="D1328" s="1" t="s">
        <v>1832</v>
      </c>
      <c r="E1328" s="1" t="s">
        <v>642</v>
      </c>
      <c r="F1328" s="85">
        <v>1587.79366416557</v>
      </c>
      <c r="G1328" s="14">
        <f t="shared" si="95"/>
        <v>1408.70883305198</v>
      </c>
      <c r="H1328" s="15">
        <v>0.13</v>
      </c>
      <c r="K1328" s="18"/>
    </row>
    <row r="1329" customHeight="1" spans="1:11">
      <c r="A1329" s="8">
        <f t="shared" si="94"/>
        <v>1327</v>
      </c>
      <c r="B1329" s="1" t="s">
        <v>67</v>
      </c>
      <c r="C1329" s="7" t="s">
        <v>1821</v>
      </c>
      <c r="D1329" s="1" t="s">
        <v>1833</v>
      </c>
      <c r="E1329" s="1" t="s">
        <v>642</v>
      </c>
      <c r="F1329" s="85">
        <v>2580.08479249559</v>
      </c>
      <c r="G1329" s="14">
        <f t="shared" si="95"/>
        <v>2289.08095506333</v>
      </c>
      <c r="H1329" s="15">
        <v>0.13</v>
      </c>
      <c r="K1329" s="18"/>
    </row>
    <row r="1330" customHeight="1" spans="1:11">
      <c r="A1330" s="8">
        <f t="shared" si="94"/>
        <v>1328</v>
      </c>
      <c r="B1330" s="1" t="s">
        <v>67</v>
      </c>
      <c r="C1330" s="7" t="s">
        <v>1821</v>
      </c>
      <c r="D1330" s="1" t="s">
        <v>1834</v>
      </c>
      <c r="E1330" s="1" t="s">
        <v>642</v>
      </c>
      <c r="F1330" s="85">
        <v>5161.23507530401</v>
      </c>
      <c r="G1330" s="14">
        <f t="shared" si="95"/>
        <v>4579.10722540854</v>
      </c>
      <c r="H1330" s="15">
        <v>0.13</v>
      </c>
      <c r="K1330" s="18"/>
    </row>
    <row r="1331" customHeight="1" spans="1:11">
      <c r="A1331" s="8">
        <f t="shared" si="94"/>
        <v>1329</v>
      </c>
      <c r="B1331" s="1" t="s">
        <v>67</v>
      </c>
      <c r="C1331" s="7" t="s">
        <v>1821</v>
      </c>
      <c r="D1331" s="1" t="s">
        <v>1835</v>
      </c>
      <c r="E1331" s="1" t="s">
        <v>642</v>
      </c>
      <c r="F1331" s="85">
        <v>7403.23979154157</v>
      </c>
      <c r="G1331" s="14">
        <f t="shared" si="95"/>
        <v>6568.23964153255</v>
      </c>
      <c r="H1331" s="15">
        <v>0.13</v>
      </c>
      <c r="K1331" s="18"/>
    </row>
    <row r="1332" customHeight="1" spans="1:11">
      <c r="A1332" s="8">
        <f t="shared" si="94"/>
        <v>1330</v>
      </c>
      <c r="B1332" s="1" t="s">
        <v>67</v>
      </c>
      <c r="C1332" s="7" t="s">
        <v>1836</v>
      </c>
      <c r="D1332" s="1" t="s">
        <v>1837</v>
      </c>
      <c r="E1332" s="1" t="s">
        <v>642</v>
      </c>
      <c r="F1332" s="85">
        <v>201.058022029286</v>
      </c>
      <c r="G1332" s="14">
        <f t="shared" si="95"/>
        <v>178.380993690047</v>
      </c>
      <c r="H1332" s="15">
        <v>0.13</v>
      </c>
      <c r="K1332" s="18"/>
    </row>
    <row r="1333" customHeight="1" spans="1:11">
      <c r="A1333" s="8">
        <f t="shared" si="94"/>
        <v>1331</v>
      </c>
      <c r="B1333" s="1" t="s">
        <v>67</v>
      </c>
      <c r="C1333" s="7" t="s">
        <v>1836</v>
      </c>
      <c r="D1333" s="1" t="s">
        <v>1838</v>
      </c>
      <c r="E1333" s="1" t="s">
        <v>642</v>
      </c>
      <c r="F1333" s="85">
        <v>220.663043785191</v>
      </c>
      <c r="G1333" s="14">
        <f t="shared" si="95"/>
        <v>195.774794876572</v>
      </c>
      <c r="H1333" s="15">
        <v>0.13</v>
      </c>
      <c r="K1333" s="18"/>
    </row>
    <row r="1334" customHeight="1" spans="1:11">
      <c r="A1334" s="8">
        <f t="shared" si="94"/>
        <v>1332</v>
      </c>
      <c r="B1334" s="1" t="s">
        <v>67</v>
      </c>
      <c r="C1334" s="7" t="s">
        <v>1836</v>
      </c>
      <c r="D1334" s="1" t="s">
        <v>1839</v>
      </c>
      <c r="E1334" s="1" t="s">
        <v>642</v>
      </c>
      <c r="F1334" s="85">
        <v>248.89853707494</v>
      </c>
      <c r="G1334" s="14">
        <f t="shared" si="95"/>
        <v>220.82564984629</v>
      </c>
      <c r="H1334" s="15">
        <v>0.13</v>
      </c>
      <c r="K1334" s="18"/>
    </row>
    <row r="1335" customHeight="1" spans="1:11">
      <c r="A1335" s="8">
        <f t="shared" si="94"/>
        <v>1333</v>
      </c>
      <c r="B1335" s="1" t="s">
        <v>67</v>
      </c>
      <c r="C1335" s="7" t="s">
        <v>1836</v>
      </c>
      <c r="D1335" s="1" t="s">
        <v>1840</v>
      </c>
      <c r="E1335" s="1" t="s">
        <v>642</v>
      </c>
      <c r="F1335" s="85">
        <v>364.07803989087</v>
      </c>
      <c r="G1335" s="14">
        <f t="shared" si="95"/>
        <v>323.014231817113</v>
      </c>
      <c r="H1335" s="15">
        <v>0.13</v>
      </c>
      <c r="K1335" s="18"/>
    </row>
    <row r="1336" customHeight="1" spans="1:11">
      <c r="A1336" s="8">
        <f t="shared" si="94"/>
        <v>1334</v>
      </c>
      <c r="B1336" s="1" t="s">
        <v>67</v>
      </c>
      <c r="C1336" s="7" t="s">
        <v>1836</v>
      </c>
      <c r="D1336" s="1" t="s">
        <v>1841</v>
      </c>
      <c r="E1336" s="1" t="s">
        <v>642</v>
      </c>
      <c r="F1336" s="85">
        <v>431.417027661147</v>
      </c>
      <c r="G1336" s="14">
        <f t="shared" si="95"/>
        <v>382.758157631692</v>
      </c>
      <c r="H1336" s="15">
        <v>0.13</v>
      </c>
      <c r="K1336" s="18"/>
    </row>
    <row r="1337" customHeight="1" spans="1:11">
      <c r="A1337" s="8">
        <f t="shared" si="94"/>
        <v>1335</v>
      </c>
      <c r="B1337" s="1" t="s">
        <v>67</v>
      </c>
      <c r="C1337" s="7" t="s">
        <v>1836</v>
      </c>
      <c r="D1337" s="1" t="s">
        <v>1842</v>
      </c>
      <c r="E1337" s="1" t="s">
        <v>642</v>
      </c>
      <c r="F1337" s="85">
        <v>507.493035996553</v>
      </c>
      <c r="G1337" s="14">
        <f t="shared" si="95"/>
        <v>450.253668757657</v>
      </c>
      <c r="H1337" s="15">
        <v>0.13</v>
      </c>
      <c r="K1337" s="18"/>
    </row>
    <row r="1338" customHeight="1" spans="1:11">
      <c r="A1338" s="8">
        <f t="shared" si="94"/>
        <v>1336</v>
      </c>
      <c r="B1338" s="1" t="s">
        <v>67</v>
      </c>
      <c r="C1338" s="7" t="s">
        <v>1836</v>
      </c>
      <c r="D1338" s="1" t="s">
        <v>1843</v>
      </c>
      <c r="E1338" s="1" t="s">
        <v>642</v>
      </c>
      <c r="F1338" s="85">
        <v>758.629102728417</v>
      </c>
      <c r="G1338" s="14">
        <f t="shared" si="95"/>
        <v>673.064480695887</v>
      </c>
      <c r="H1338" s="15">
        <v>0.13</v>
      </c>
      <c r="K1338" s="18"/>
    </row>
    <row r="1339" customHeight="1" spans="1:11">
      <c r="A1339" s="8">
        <f t="shared" si="94"/>
        <v>1337</v>
      </c>
      <c r="B1339" s="1" t="s">
        <v>67</v>
      </c>
      <c r="C1339" s="7" t="s">
        <v>1836</v>
      </c>
      <c r="D1339" s="1" t="s">
        <v>1844</v>
      </c>
      <c r="E1339" s="1" t="s">
        <v>642</v>
      </c>
      <c r="F1339" s="85">
        <v>930.279592123854</v>
      </c>
      <c r="G1339" s="14">
        <f t="shared" si="95"/>
        <v>825.354772606154</v>
      </c>
      <c r="H1339" s="15">
        <v>0.13</v>
      </c>
      <c r="K1339" s="18"/>
    </row>
    <row r="1340" customHeight="1" spans="1:11">
      <c r="A1340" s="8">
        <f t="shared" si="94"/>
        <v>1338</v>
      </c>
      <c r="B1340" s="1" t="s">
        <v>67</v>
      </c>
      <c r="C1340" s="7" t="s">
        <v>1836</v>
      </c>
      <c r="D1340" s="1" t="s">
        <v>1845</v>
      </c>
      <c r="E1340" s="1" t="s">
        <v>642</v>
      </c>
      <c r="F1340" s="85">
        <v>1261.7536284424</v>
      </c>
      <c r="G1340" s="14">
        <f t="shared" si="95"/>
        <v>1119.44235679785</v>
      </c>
      <c r="H1340" s="15">
        <v>0.13</v>
      </c>
      <c r="K1340" s="18"/>
    </row>
    <row r="1341" customHeight="1" spans="1:11">
      <c r="A1341" s="8">
        <f t="shared" si="94"/>
        <v>1339</v>
      </c>
      <c r="B1341" s="1" t="s">
        <v>67</v>
      </c>
      <c r="C1341" s="7" t="s">
        <v>1836</v>
      </c>
      <c r="D1341" s="1" t="s">
        <v>1846</v>
      </c>
      <c r="E1341" s="1" t="s">
        <v>642</v>
      </c>
      <c r="F1341" s="85">
        <v>2240.93922592472</v>
      </c>
      <c r="G1341" s="14">
        <f t="shared" si="95"/>
        <v>1988.18710084211</v>
      </c>
      <c r="H1341" s="15">
        <v>0.13</v>
      </c>
      <c r="K1341" s="18"/>
    </row>
    <row r="1342" customHeight="1" spans="1:11">
      <c r="A1342" s="8">
        <f t="shared" si="94"/>
        <v>1340</v>
      </c>
      <c r="B1342" s="1" t="s">
        <v>67</v>
      </c>
      <c r="C1342" s="7" t="s">
        <v>1836</v>
      </c>
      <c r="D1342" s="1" t="s">
        <v>1847</v>
      </c>
      <c r="E1342" s="1" t="s">
        <v>642</v>
      </c>
      <c r="F1342" s="85">
        <v>2862.65282345568</v>
      </c>
      <c r="G1342" s="14">
        <f t="shared" si="95"/>
        <v>2539.77856781691</v>
      </c>
      <c r="H1342" s="15">
        <v>0.13</v>
      </c>
      <c r="K1342" s="18"/>
    </row>
    <row r="1343" customHeight="1" spans="1:11">
      <c r="A1343" s="8">
        <f t="shared" si="94"/>
        <v>1341</v>
      </c>
      <c r="B1343" s="1" t="s">
        <v>67</v>
      </c>
      <c r="C1343" s="7" t="s">
        <v>1836</v>
      </c>
      <c r="D1343" s="1" t="s">
        <v>1848</v>
      </c>
      <c r="E1343" s="1" t="s">
        <v>642</v>
      </c>
      <c r="F1343" s="85">
        <v>4671.10953140642</v>
      </c>
      <c r="G1343" s="14">
        <f t="shared" si="95"/>
        <v>4144.26219574545</v>
      </c>
      <c r="H1343" s="15">
        <v>0.13</v>
      </c>
      <c r="K1343" s="18"/>
    </row>
    <row r="1344" customHeight="1" spans="1:11">
      <c r="A1344" s="8">
        <f t="shared" si="94"/>
        <v>1342</v>
      </c>
      <c r="B1344" s="1" t="s">
        <v>67</v>
      </c>
      <c r="C1344" s="7" t="s">
        <v>1849</v>
      </c>
      <c r="D1344" s="1" t="s">
        <v>1850</v>
      </c>
      <c r="E1344" s="1" t="s">
        <v>642</v>
      </c>
      <c r="F1344" s="85">
        <v>592.876787926034</v>
      </c>
      <c r="G1344" s="14">
        <f t="shared" si="95"/>
        <v>526.007117242029</v>
      </c>
      <c r="H1344" s="15">
        <v>0.13</v>
      </c>
      <c r="K1344" s="18"/>
    </row>
    <row r="1345" customHeight="1" spans="1:11">
      <c r="A1345" s="8">
        <f t="shared" si="94"/>
        <v>1343</v>
      </c>
      <c r="B1345" s="1" t="s">
        <v>67</v>
      </c>
      <c r="C1345" s="7" t="s">
        <v>1849</v>
      </c>
      <c r="D1345" s="1" t="s">
        <v>1851</v>
      </c>
      <c r="E1345" s="1" t="s">
        <v>642</v>
      </c>
      <c r="F1345" s="85">
        <v>652.058972628261</v>
      </c>
      <c r="G1345" s="14">
        <f t="shared" si="95"/>
        <v>578.51423339377</v>
      </c>
      <c r="H1345" s="15">
        <v>0.13</v>
      </c>
      <c r="K1345" s="18"/>
    </row>
    <row r="1346" customHeight="1" spans="1:11">
      <c r="A1346" s="8">
        <f t="shared" si="94"/>
        <v>1344</v>
      </c>
      <c r="B1346" s="1" t="s">
        <v>67</v>
      </c>
      <c r="C1346" s="7" t="s">
        <v>1849</v>
      </c>
      <c r="D1346" s="1" t="s">
        <v>1852</v>
      </c>
      <c r="E1346" s="1" t="s">
        <v>642</v>
      </c>
      <c r="F1346" s="85">
        <v>788.779313758533</v>
      </c>
      <c r="G1346" s="14">
        <f t="shared" si="95"/>
        <v>699.81409530581</v>
      </c>
      <c r="H1346" s="15">
        <v>0.13</v>
      </c>
      <c r="K1346" s="18"/>
    </row>
    <row r="1347" customHeight="1" spans="1:11">
      <c r="A1347" s="8">
        <f t="shared" si="94"/>
        <v>1345</v>
      </c>
      <c r="B1347" s="1" t="s">
        <v>67</v>
      </c>
      <c r="C1347" s="7" t="s">
        <v>1849</v>
      </c>
      <c r="D1347" s="1" t="s">
        <v>1853</v>
      </c>
      <c r="E1347" s="1" t="s">
        <v>642</v>
      </c>
      <c r="F1347" s="85">
        <v>945.860014331832</v>
      </c>
      <c r="G1347" s="14">
        <f t="shared" si="95"/>
        <v>839.17790270322</v>
      </c>
      <c r="H1347" s="15">
        <v>0.13</v>
      </c>
      <c r="K1347" s="18"/>
    </row>
    <row r="1348" customHeight="1" spans="1:11">
      <c r="A1348" s="8">
        <f t="shared" si="94"/>
        <v>1346</v>
      </c>
      <c r="B1348" s="1" t="s">
        <v>67</v>
      </c>
      <c r="C1348" s="7" t="s">
        <v>1849</v>
      </c>
      <c r="D1348" s="1" t="s">
        <v>1854</v>
      </c>
      <c r="E1348" s="1" t="s">
        <v>642</v>
      </c>
      <c r="F1348" s="85">
        <v>1264.3466731839</v>
      </c>
      <c r="G1348" s="14">
        <f t="shared" si="95"/>
        <v>1121.74293596899</v>
      </c>
      <c r="H1348" s="15">
        <v>0.13</v>
      </c>
      <c r="K1348" s="18"/>
    </row>
    <row r="1349" customHeight="1" spans="1:11">
      <c r="A1349" s="8">
        <f t="shared" si="94"/>
        <v>1347</v>
      </c>
      <c r="B1349" s="1" t="s">
        <v>67</v>
      </c>
      <c r="C1349" s="7" t="s">
        <v>1849</v>
      </c>
      <c r="D1349" s="1" t="s">
        <v>1855</v>
      </c>
      <c r="E1349" s="1" t="s">
        <v>642</v>
      </c>
      <c r="F1349" s="85">
        <v>1542.00711905959</v>
      </c>
      <c r="G1349" s="14">
        <f t="shared" si="95"/>
        <v>1368.0864826916</v>
      </c>
      <c r="H1349" s="15">
        <v>0.13</v>
      </c>
      <c r="K1349" s="18"/>
    </row>
    <row r="1350" customHeight="1" spans="1:11">
      <c r="A1350" s="8">
        <f t="shared" si="94"/>
        <v>1348</v>
      </c>
      <c r="B1350" s="1" t="s">
        <v>67</v>
      </c>
      <c r="C1350" s="7" t="s">
        <v>1849</v>
      </c>
      <c r="D1350" s="1" t="s">
        <v>1856</v>
      </c>
      <c r="E1350" s="1" t="s">
        <v>642</v>
      </c>
      <c r="F1350" s="85">
        <v>2114.41805345224</v>
      </c>
      <c r="G1350" s="14">
        <f t="shared" si="95"/>
        <v>1875.93605887581</v>
      </c>
      <c r="H1350" s="15">
        <v>0.13</v>
      </c>
      <c r="K1350" s="18"/>
    </row>
    <row r="1351" customHeight="1" spans="1:11">
      <c r="A1351" s="8">
        <f t="shared" ref="A1351:A1414" si="96">ROW()-2</f>
        <v>1349</v>
      </c>
      <c r="B1351" s="1" t="s">
        <v>67</v>
      </c>
      <c r="C1351" s="7" t="s">
        <v>1849</v>
      </c>
      <c r="D1351" s="1" t="s">
        <v>1857</v>
      </c>
      <c r="E1351" s="1" t="s">
        <v>642</v>
      </c>
      <c r="F1351" s="85">
        <v>2808.46367405105</v>
      </c>
      <c r="G1351" s="14">
        <f t="shared" si="95"/>
        <v>2491.70133010984</v>
      </c>
      <c r="H1351" s="15">
        <v>0.13</v>
      </c>
      <c r="K1351" s="18"/>
    </row>
    <row r="1352" customHeight="1" spans="1:11">
      <c r="A1352" s="8">
        <f t="shared" si="96"/>
        <v>1350</v>
      </c>
      <c r="B1352" s="1" t="s">
        <v>67</v>
      </c>
      <c r="C1352" s="7" t="s">
        <v>1849</v>
      </c>
      <c r="D1352" s="1" t="s">
        <v>1858</v>
      </c>
      <c r="E1352" s="1" t="s">
        <v>642</v>
      </c>
      <c r="F1352" s="85">
        <v>3994.21724990312</v>
      </c>
      <c r="G1352" s="20">
        <f t="shared" si="95"/>
        <v>3543.7155645939</v>
      </c>
      <c r="H1352" s="15">
        <v>0.13</v>
      </c>
      <c r="K1352" s="18"/>
    </row>
    <row r="1353" customHeight="1" spans="1:11">
      <c r="A1353" s="8">
        <f t="shared" si="96"/>
        <v>1351</v>
      </c>
      <c r="B1353" s="1" t="s">
        <v>67</v>
      </c>
      <c r="C1353" s="7" t="s">
        <v>1849</v>
      </c>
      <c r="D1353" s="1" t="s">
        <v>1859</v>
      </c>
      <c r="E1353" s="1" t="s">
        <v>642</v>
      </c>
      <c r="F1353" s="85">
        <v>4784.05150456545</v>
      </c>
      <c r="G1353" s="20">
        <f t="shared" si="95"/>
        <v>4244.46561562436</v>
      </c>
      <c r="H1353" s="15">
        <v>0.13</v>
      </c>
      <c r="K1353" s="18"/>
    </row>
    <row r="1354" customHeight="1" spans="1:11">
      <c r="A1354" s="8">
        <f t="shared" si="96"/>
        <v>1352</v>
      </c>
      <c r="B1354" s="1" t="s">
        <v>67</v>
      </c>
      <c r="C1354" s="7" t="s">
        <v>1849</v>
      </c>
      <c r="D1354" s="1" t="s">
        <v>1860</v>
      </c>
      <c r="E1354" s="1" t="s">
        <v>642</v>
      </c>
      <c r="F1354" s="85">
        <v>6603.61357541033</v>
      </c>
      <c r="G1354" s="20">
        <f t="shared" si="95"/>
        <v>5858.80204946608</v>
      </c>
      <c r="H1354" s="15">
        <v>0.13</v>
      </c>
      <c r="K1354" s="18"/>
    </row>
    <row r="1355" customHeight="1" spans="1:11">
      <c r="A1355" s="8">
        <f t="shared" si="96"/>
        <v>1353</v>
      </c>
      <c r="B1355" s="1" t="s">
        <v>67</v>
      </c>
      <c r="C1355" s="7" t="s">
        <v>1849</v>
      </c>
      <c r="D1355" s="1" t="s">
        <v>1861</v>
      </c>
      <c r="E1355" s="1" t="s">
        <v>642</v>
      </c>
      <c r="F1355" s="85">
        <v>8658.84944416033</v>
      </c>
      <c r="G1355" s="21">
        <f t="shared" si="95"/>
        <v>7682.23099219014</v>
      </c>
      <c r="H1355" s="15">
        <v>0.13</v>
      </c>
      <c r="K1355" s="18"/>
    </row>
    <row r="1356" customHeight="1" spans="1:11">
      <c r="A1356" s="8">
        <f t="shared" si="96"/>
        <v>1354</v>
      </c>
      <c r="B1356" s="1" t="s">
        <v>67</v>
      </c>
      <c r="C1356" s="7" t="s">
        <v>1849</v>
      </c>
      <c r="D1356" s="1" t="s">
        <v>1862</v>
      </c>
      <c r="E1356" s="1" t="s">
        <v>642</v>
      </c>
      <c r="F1356" s="85">
        <v>12256.0924319701</v>
      </c>
      <c r="G1356" s="21">
        <f t="shared" si="95"/>
        <v>10873.7464176059</v>
      </c>
      <c r="H1356" s="15">
        <v>0.13</v>
      </c>
      <c r="K1356" s="18"/>
    </row>
    <row r="1357" customHeight="1" spans="1:11">
      <c r="A1357" s="8">
        <f t="shared" si="96"/>
        <v>1355</v>
      </c>
      <c r="B1357" s="1" t="s">
        <v>1863</v>
      </c>
      <c r="C1357" s="7" t="s">
        <v>1864</v>
      </c>
      <c r="D1357" s="1" t="s">
        <v>1865</v>
      </c>
      <c r="E1357" s="1" t="s">
        <v>642</v>
      </c>
      <c r="F1357" s="86">
        <v>5.0723196290844</v>
      </c>
      <c r="G1357" s="21">
        <f t="shared" si="95"/>
        <v>4.50022041705857</v>
      </c>
      <c r="H1357" s="15">
        <v>0.13</v>
      </c>
      <c r="K1357" s="18"/>
    </row>
    <row r="1358" customHeight="1" spans="1:11">
      <c r="A1358" s="8">
        <f t="shared" si="96"/>
        <v>1356</v>
      </c>
      <c r="B1358" s="1" t="s">
        <v>1866</v>
      </c>
      <c r="C1358" s="7" t="s">
        <v>1864</v>
      </c>
      <c r="D1358" s="1" t="s">
        <v>1867</v>
      </c>
      <c r="E1358" s="1" t="s">
        <v>642</v>
      </c>
      <c r="F1358" s="86">
        <v>8.31860419169844</v>
      </c>
      <c r="G1358" s="21">
        <f t="shared" si="95"/>
        <v>7.38036148397607</v>
      </c>
      <c r="H1358" s="15">
        <v>0.13</v>
      </c>
      <c r="K1358" s="18"/>
    </row>
    <row r="1359" customHeight="1" spans="1:11">
      <c r="A1359" s="8">
        <f t="shared" si="96"/>
        <v>1357</v>
      </c>
      <c r="B1359" s="1" t="s">
        <v>1868</v>
      </c>
      <c r="C1359" s="7" t="s">
        <v>1864</v>
      </c>
      <c r="D1359" s="1" t="s">
        <v>1869</v>
      </c>
      <c r="E1359" s="1" t="s">
        <v>642</v>
      </c>
      <c r="F1359" s="86">
        <v>10.6518712210771</v>
      </c>
      <c r="G1359" s="21">
        <f t="shared" si="95"/>
        <v>9.45046287582289</v>
      </c>
      <c r="H1359" s="15">
        <v>0.13</v>
      </c>
      <c r="K1359" s="18"/>
    </row>
    <row r="1360" customHeight="1" spans="1:11">
      <c r="A1360" s="8">
        <f t="shared" si="96"/>
        <v>1358</v>
      </c>
      <c r="B1360" s="1" t="s">
        <v>1870</v>
      </c>
      <c r="C1360" s="7" t="s">
        <v>1864</v>
      </c>
      <c r="D1360" s="1" t="s">
        <v>1871</v>
      </c>
      <c r="E1360" s="1" t="s">
        <v>642</v>
      </c>
      <c r="F1360" s="86">
        <v>13.6952629985279</v>
      </c>
      <c r="G1360" s="21">
        <f t="shared" si="95"/>
        <v>12.1505951260582</v>
      </c>
      <c r="H1360" s="15">
        <v>0.13</v>
      </c>
      <c r="K1360" s="18"/>
    </row>
    <row r="1361" customHeight="1" spans="1:11">
      <c r="A1361" s="8">
        <f t="shared" si="96"/>
        <v>1359</v>
      </c>
      <c r="B1361" s="1" t="s">
        <v>1872</v>
      </c>
      <c r="C1361" s="7" t="s">
        <v>1864</v>
      </c>
      <c r="D1361" s="1" t="s">
        <v>1873</v>
      </c>
      <c r="E1361" s="1" t="s">
        <v>642</v>
      </c>
      <c r="F1361" s="86">
        <v>17.8545650943773</v>
      </c>
      <c r="G1361" s="21">
        <f t="shared" si="95"/>
        <v>15.8407758680463</v>
      </c>
      <c r="H1361" s="15">
        <v>0.13</v>
      </c>
      <c r="K1361" s="18"/>
    </row>
    <row r="1362" customHeight="1" spans="1:11">
      <c r="A1362" s="8">
        <f t="shared" si="96"/>
        <v>1360</v>
      </c>
      <c r="B1362" s="1" t="s">
        <v>67</v>
      </c>
      <c r="C1362" s="7" t="s">
        <v>1864</v>
      </c>
      <c r="D1362" s="1" t="s">
        <v>1874</v>
      </c>
      <c r="E1362" s="1" t="s">
        <v>642</v>
      </c>
      <c r="F1362" s="85">
        <v>19.883492946011</v>
      </c>
      <c r="G1362" s="21">
        <f t="shared" si="95"/>
        <v>17.6408640348698</v>
      </c>
      <c r="H1362" s="15">
        <v>0.13</v>
      </c>
      <c r="K1362" s="18"/>
    </row>
    <row r="1363" customHeight="1" spans="1:11">
      <c r="A1363" s="8">
        <f t="shared" si="96"/>
        <v>1361</v>
      </c>
      <c r="B1363" s="1" t="s">
        <v>1875</v>
      </c>
      <c r="C1363" s="7" t="s">
        <v>1864</v>
      </c>
      <c r="D1363" s="1" t="s">
        <v>1876</v>
      </c>
      <c r="E1363" s="1" t="s">
        <v>642</v>
      </c>
      <c r="F1363" s="85">
        <v>23.3326702937883</v>
      </c>
      <c r="G1363" s="21">
        <f t="shared" si="95"/>
        <v>20.7010139184695</v>
      </c>
      <c r="H1363" s="15">
        <v>0.13</v>
      </c>
      <c r="K1363" s="18"/>
    </row>
    <row r="1364" customHeight="1" spans="1:11">
      <c r="A1364" s="8">
        <f t="shared" si="96"/>
        <v>1362</v>
      </c>
      <c r="B1364" s="1" t="s">
        <v>67</v>
      </c>
      <c r="C1364" s="7" t="s">
        <v>1864</v>
      </c>
      <c r="D1364" s="1" t="s">
        <v>1877</v>
      </c>
      <c r="E1364" s="1" t="s">
        <v>642</v>
      </c>
      <c r="F1364" s="85">
        <v>27.3905259970557</v>
      </c>
      <c r="G1364" s="21">
        <f t="shared" si="95"/>
        <v>24.3011902521162</v>
      </c>
      <c r="H1364" s="15">
        <v>0.13</v>
      </c>
      <c r="K1364" s="18"/>
    </row>
    <row r="1365" customHeight="1" spans="1:11">
      <c r="A1365" s="8">
        <f t="shared" si="96"/>
        <v>1363</v>
      </c>
      <c r="B1365" s="1" t="s">
        <v>67</v>
      </c>
      <c r="C1365" s="7" t="s">
        <v>1864</v>
      </c>
      <c r="D1365" s="1" t="s">
        <v>1878</v>
      </c>
      <c r="E1365" s="1" t="s">
        <v>642</v>
      </c>
      <c r="F1365" s="85">
        <v>35.4174655391713</v>
      </c>
      <c r="G1365" s="21">
        <f t="shared" si="95"/>
        <v>31.4227834984874</v>
      </c>
      <c r="H1365" s="15">
        <v>0.13</v>
      </c>
      <c r="K1365" s="18"/>
    </row>
    <row r="1366" customHeight="1" spans="1:11">
      <c r="A1366" s="8">
        <f t="shared" si="96"/>
        <v>1364</v>
      </c>
      <c r="B1366" s="1" t="s">
        <v>67</v>
      </c>
      <c r="C1366" s="7" t="s">
        <v>1864</v>
      </c>
      <c r="D1366" s="1" t="s">
        <v>1879</v>
      </c>
      <c r="E1366" s="1" t="s">
        <v>642</v>
      </c>
      <c r="F1366" s="85">
        <v>41.8934797305638</v>
      </c>
      <c r="G1366" s="14">
        <f t="shared" si="95"/>
        <v>37.1683779042813</v>
      </c>
      <c r="H1366" s="15">
        <v>0.13</v>
      </c>
      <c r="K1366" s="18"/>
    </row>
    <row r="1367" customHeight="1" spans="1:11">
      <c r="A1367" s="8">
        <f t="shared" si="96"/>
        <v>1365</v>
      </c>
      <c r="B1367" s="1" t="s">
        <v>1880</v>
      </c>
      <c r="C1367" s="7" t="s">
        <v>1864</v>
      </c>
      <c r="D1367" s="1" t="s">
        <v>1881</v>
      </c>
      <c r="E1367" s="1" t="s">
        <v>642</v>
      </c>
      <c r="F1367" s="85">
        <v>52.6353976101955</v>
      </c>
      <c r="G1367" s="14">
        <f t="shared" si="95"/>
        <v>46.6987312130713</v>
      </c>
      <c r="H1367" s="15">
        <v>0.13</v>
      </c>
      <c r="K1367" s="18"/>
    </row>
    <row r="1368" customHeight="1" spans="1:11">
      <c r="A1368" s="8">
        <f t="shared" si="96"/>
        <v>1366</v>
      </c>
      <c r="B1368" s="1" t="s">
        <v>1882</v>
      </c>
      <c r="C1368" s="7" t="s">
        <v>1864</v>
      </c>
      <c r="D1368" s="1" t="s">
        <v>1883</v>
      </c>
      <c r="E1368" s="1" t="s">
        <v>642</v>
      </c>
      <c r="F1368" s="85">
        <v>64.4515072777903</v>
      </c>
      <c r="G1368" s="14">
        <f t="shared" si="95"/>
        <v>57.1821198527402</v>
      </c>
      <c r="H1368" s="15">
        <v>0.13</v>
      </c>
      <c r="K1368" s="18"/>
    </row>
    <row r="1369" customHeight="1" spans="1:11">
      <c r="A1369" s="8">
        <f t="shared" si="96"/>
        <v>1367</v>
      </c>
      <c r="B1369" s="1" t="s">
        <v>1884</v>
      </c>
      <c r="C1369" s="7" t="s">
        <v>1864</v>
      </c>
      <c r="D1369" s="1" t="s">
        <v>1885</v>
      </c>
      <c r="E1369" s="1" t="s">
        <v>642</v>
      </c>
      <c r="F1369" s="85">
        <v>83.7869594611276</v>
      </c>
      <c r="G1369" s="14">
        <f t="shared" si="95"/>
        <v>74.3367558085625</v>
      </c>
      <c r="H1369" s="15">
        <v>0.13</v>
      </c>
      <c r="K1369" s="18"/>
    </row>
    <row r="1370" customHeight="1" spans="1:11">
      <c r="A1370" s="8">
        <f t="shared" si="96"/>
        <v>1368</v>
      </c>
      <c r="B1370" s="1" t="s">
        <v>1886</v>
      </c>
      <c r="C1370" s="7" t="s">
        <v>1864</v>
      </c>
      <c r="D1370" s="1" t="s">
        <v>1887</v>
      </c>
      <c r="E1370" s="1" t="s">
        <v>642</v>
      </c>
      <c r="F1370" s="85">
        <v>98.8256444926127</v>
      </c>
      <c r="G1370" s="14">
        <f t="shared" si="95"/>
        <v>87.6792504408691</v>
      </c>
      <c r="H1370" s="15">
        <v>0.13</v>
      </c>
      <c r="K1370" s="18"/>
    </row>
    <row r="1371" customHeight="1" spans="1:11">
      <c r="A1371" s="8">
        <f t="shared" si="96"/>
        <v>1369</v>
      </c>
      <c r="B1371" s="1" t="s">
        <v>1888</v>
      </c>
      <c r="C1371" s="7" t="s">
        <v>1864</v>
      </c>
      <c r="D1371" s="1" t="s">
        <v>1889</v>
      </c>
      <c r="E1371" s="1" t="s">
        <v>642</v>
      </c>
      <c r="F1371" s="85">
        <v>126.754630979655</v>
      </c>
      <c r="G1371" s="20">
        <f t="shared" si="95"/>
        <v>112.458169043723</v>
      </c>
      <c r="H1371" s="15">
        <v>0.13</v>
      </c>
      <c r="K1371" s="18"/>
    </row>
    <row r="1372" customHeight="1" spans="1:11">
      <c r="A1372" s="8">
        <f t="shared" si="96"/>
        <v>1370</v>
      </c>
      <c r="B1372" s="1" t="s">
        <v>1890</v>
      </c>
      <c r="C1372" s="7" t="s">
        <v>1864</v>
      </c>
      <c r="D1372" s="1" t="s">
        <v>1891</v>
      </c>
      <c r="E1372" s="1" t="s">
        <v>642</v>
      </c>
      <c r="F1372" s="85">
        <v>163.277151770401</v>
      </c>
      <c r="G1372" s="20">
        <f t="shared" si="95"/>
        <v>144.861370293608</v>
      </c>
      <c r="H1372" s="15">
        <v>0.13</v>
      </c>
      <c r="K1372" s="18"/>
    </row>
    <row r="1373" customHeight="1" spans="1:11">
      <c r="A1373" s="8">
        <f t="shared" si="96"/>
        <v>1371</v>
      </c>
      <c r="B1373" s="1" t="s">
        <v>67</v>
      </c>
      <c r="C1373" s="7" t="s">
        <v>1864</v>
      </c>
      <c r="D1373" s="1" t="s">
        <v>1892</v>
      </c>
      <c r="E1373" s="1" t="s">
        <v>642</v>
      </c>
      <c r="F1373" s="85">
        <v>189.057754681518</v>
      </c>
      <c r="G1373" s="20">
        <f t="shared" si="95"/>
        <v>167.734218234704</v>
      </c>
      <c r="H1373" s="15">
        <v>0.13</v>
      </c>
      <c r="K1373" s="18"/>
    </row>
    <row r="1374" customHeight="1" spans="1:11">
      <c r="A1374" s="8">
        <f t="shared" si="96"/>
        <v>1372</v>
      </c>
      <c r="B1374" s="1" t="s">
        <v>67</v>
      </c>
      <c r="C1374" s="7" t="s">
        <v>1864</v>
      </c>
      <c r="D1374" s="1" t="s">
        <v>1893</v>
      </c>
      <c r="E1374" s="1" t="s">
        <v>642</v>
      </c>
      <c r="F1374" s="85">
        <v>209.467398652819</v>
      </c>
      <c r="G1374" s="21">
        <f t="shared" si="95"/>
        <v>185.841889521406</v>
      </c>
      <c r="H1374" s="15">
        <v>0.13</v>
      </c>
      <c r="K1374" s="18"/>
    </row>
    <row r="1375" customHeight="1" spans="1:11">
      <c r="A1375" s="8">
        <f t="shared" si="96"/>
        <v>1373</v>
      </c>
      <c r="B1375" s="1" t="s">
        <v>67</v>
      </c>
      <c r="C1375" s="7" t="s">
        <v>1864</v>
      </c>
      <c r="D1375" s="1" t="s">
        <v>1894</v>
      </c>
      <c r="E1375" s="1" t="s">
        <v>642</v>
      </c>
      <c r="F1375" s="85">
        <v>306.144659569505</v>
      </c>
      <c r="G1375" s="21">
        <f t="shared" si="95"/>
        <v>271.615069300517</v>
      </c>
      <c r="H1375" s="15">
        <v>0.13</v>
      </c>
      <c r="K1375" s="18"/>
    </row>
    <row r="1376" customHeight="1" spans="1:11">
      <c r="A1376" s="8">
        <f t="shared" si="96"/>
        <v>1374</v>
      </c>
      <c r="B1376" s="1" t="s">
        <v>1895</v>
      </c>
      <c r="C1376" s="7" t="s">
        <v>1864</v>
      </c>
      <c r="D1376" s="1" t="s">
        <v>1896</v>
      </c>
      <c r="E1376" s="1" t="s">
        <v>642</v>
      </c>
      <c r="F1376" s="86">
        <v>5.97003432499745</v>
      </c>
      <c r="G1376" s="21">
        <f t="shared" si="95"/>
        <v>5.29668323854103</v>
      </c>
      <c r="H1376" s="15">
        <v>0.13</v>
      </c>
      <c r="K1376" s="18"/>
    </row>
    <row r="1377" customHeight="1" spans="1:11">
      <c r="A1377" s="8">
        <f t="shared" si="96"/>
        <v>1375</v>
      </c>
      <c r="B1377" s="1" t="s">
        <v>1897</v>
      </c>
      <c r="C1377" s="7" t="s">
        <v>1864</v>
      </c>
      <c r="D1377" s="1" t="s">
        <v>1898</v>
      </c>
      <c r="E1377" s="1" t="s">
        <v>642</v>
      </c>
      <c r="F1377" s="86">
        <v>7.4625429062468</v>
      </c>
      <c r="G1377" s="21">
        <f t="shared" si="95"/>
        <v>6.62085404817628</v>
      </c>
      <c r="H1377" s="15">
        <v>0.13</v>
      </c>
      <c r="K1377" s="18"/>
    </row>
    <row r="1378" customHeight="1" spans="1:11">
      <c r="A1378" s="8">
        <f t="shared" si="96"/>
        <v>1376</v>
      </c>
      <c r="B1378" s="1" t="s">
        <v>1899</v>
      </c>
      <c r="C1378" s="7" t="s">
        <v>1864</v>
      </c>
      <c r="D1378" s="1" t="s">
        <v>1900</v>
      </c>
      <c r="E1378" s="1" t="s">
        <v>642</v>
      </c>
      <c r="F1378" s="86">
        <v>8.83067577239204</v>
      </c>
      <c r="G1378" s="21">
        <f t="shared" si="95"/>
        <v>7.83467729034192</v>
      </c>
      <c r="H1378" s="15">
        <v>0.13</v>
      </c>
      <c r="K1378" s="18"/>
    </row>
    <row r="1379" customHeight="1" spans="1:11">
      <c r="A1379" s="8">
        <f t="shared" si="96"/>
        <v>1377</v>
      </c>
      <c r="B1379" s="1" t="s">
        <v>1901</v>
      </c>
      <c r="C1379" s="7" t="s">
        <v>1864</v>
      </c>
      <c r="D1379" s="1" t="s">
        <v>1902</v>
      </c>
      <c r="E1379" s="1" t="s">
        <v>642</v>
      </c>
      <c r="F1379" s="86">
        <v>12.4948215898385</v>
      </c>
      <c r="G1379" s="21">
        <f t="shared" si="95"/>
        <v>11.0855496770509</v>
      </c>
      <c r="H1379" s="15">
        <v>0.13</v>
      </c>
      <c r="K1379" s="18"/>
    </row>
    <row r="1380" customHeight="1" spans="1:11">
      <c r="A1380" s="8">
        <f t="shared" si="96"/>
        <v>1378</v>
      </c>
      <c r="B1380" s="1" t="s">
        <v>1903</v>
      </c>
      <c r="C1380" s="7" t="s">
        <v>1864</v>
      </c>
      <c r="D1380" s="1" t="s">
        <v>1904</v>
      </c>
      <c r="E1380" s="1" t="s">
        <v>642</v>
      </c>
      <c r="F1380" s="86">
        <v>15.5719045186794</v>
      </c>
      <c r="G1380" s="21">
        <f t="shared" si="95"/>
        <v>13.8155731049814</v>
      </c>
      <c r="H1380" s="15">
        <v>0.13</v>
      </c>
      <c r="K1380" s="18"/>
    </row>
    <row r="1381" customHeight="1" spans="1:11">
      <c r="A1381" s="8">
        <f t="shared" si="96"/>
        <v>1379</v>
      </c>
      <c r="B1381" s="1" t="s">
        <v>1905</v>
      </c>
      <c r="C1381" s="7" t="s">
        <v>1864</v>
      </c>
      <c r="D1381" s="1" t="s">
        <v>1906</v>
      </c>
      <c r="E1381" s="1" t="s">
        <v>642</v>
      </c>
      <c r="F1381" s="85">
        <v>19.7679266943716</v>
      </c>
      <c r="G1381" s="21">
        <f t="shared" ref="G1381:G1469" si="97">F1381*(1/(1.02*(1+H1381))+(1-1/1.02))</f>
        <v>17.5383323248867</v>
      </c>
      <c r="H1381" s="15">
        <v>0.13</v>
      </c>
      <c r="K1381" s="18"/>
    </row>
    <row r="1382" customHeight="1" spans="1:11">
      <c r="A1382" s="8">
        <f t="shared" si="96"/>
        <v>1380</v>
      </c>
      <c r="B1382" s="1" t="s">
        <v>1907</v>
      </c>
      <c r="C1382" s="7" t="s">
        <v>1864</v>
      </c>
      <c r="D1382" s="1" t="s">
        <v>1908</v>
      </c>
      <c r="E1382" s="1" t="s">
        <v>642</v>
      </c>
      <c r="F1382" s="85">
        <v>24.3776401604063</v>
      </c>
      <c r="G1382" s="21">
        <f t="shared" si="97"/>
        <v>21.6281232240426</v>
      </c>
      <c r="H1382" s="15">
        <v>0.13</v>
      </c>
      <c r="K1382" s="18"/>
    </row>
    <row r="1383" customHeight="1" spans="1:11">
      <c r="A1383" s="8">
        <f t="shared" si="96"/>
        <v>1381</v>
      </c>
      <c r="B1383" s="1" t="s">
        <v>1909</v>
      </c>
      <c r="C1383" s="7" t="s">
        <v>1864</v>
      </c>
      <c r="D1383" s="1" t="s">
        <v>1910</v>
      </c>
      <c r="E1383" s="1" t="s">
        <v>642</v>
      </c>
      <c r="F1383" s="85">
        <v>27.9289864870427</v>
      </c>
      <c r="G1383" s="14">
        <f t="shared" si="97"/>
        <v>24.7789186028543</v>
      </c>
      <c r="H1383" s="15">
        <v>0.13</v>
      </c>
      <c r="K1383" s="18"/>
    </row>
    <row r="1384" customHeight="1" spans="1:11">
      <c r="A1384" s="8">
        <f t="shared" si="96"/>
        <v>1382</v>
      </c>
      <c r="B1384" s="1" t="s">
        <v>1911</v>
      </c>
      <c r="C1384" s="7" t="s">
        <v>1864</v>
      </c>
      <c r="D1384" s="1" t="s">
        <v>1912</v>
      </c>
      <c r="E1384" s="1" t="s">
        <v>642</v>
      </c>
      <c r="F1384" s="85">
        <v>35.4483290027848</v>
      </c>
      <c r="G1384" s="14">
        <f t="shared" si="97"/>
        <v>31.4501659190072</v>
      </c>
      <c r="H1384" s="15">
        <v>0.13</v>
      </c>
      <c r="K1384" s="18"/>
    </row>
    <row r="1385" customHeight="1" spans="1:11">
      <c r="A1385" s="8">
        <f t="shared" si="96"/>
        <v>1383</v>
      </c>
      <c r="B1385" s="1" t="s">
        <v>1913</v>
      </c>
      <c r="C1385" s="7" t="s">
        <v>1864</v>
      </c>
      <c r="D1385" s="1" t="s">
        <v>1914</v>
      </c>
      <c r="E1385" s="1" t="s">
        <v>642</v>
      </c>
      <c r="F1385" s="85">
        <v>47.2644386703796</v>
      </c>
      <c r="G1385" s="14">
        <f t="shared" si="97"/>
        <v>41.9335545586762</v>
      </c>
      <c r="H1385" s="15">
        <v>0.13</v>
      </c>
      <c r="K1385" s="18"/>
    </row>
    <row r="1386" customHeight="1" spans="1:11">
      <c r="A1386" s="8">
        <f t="shared" si="96"/>
        <v>1384</v>
      </c>
      <c r="B1386" s="1" t="s">
        <v>1915</v>
      </c>
      <c r="C1386" s="7" t="s">
        <v>1864</v>
      </c>
      <c r="D1386" s="1" t="s">
        <v>1916</v>
      </c>
      <c r="E1386" s="1" t="s">
        <v>642</v>
      </c>
      <c r="F1386" s="85">
        <v>62.3031237018642</v>
      </c>
      <c r="G1386" s="14">
        <f t="shared" si="97"/>
        <v>55.2760491909824</v>
      </c>
      <c r="H1386" s="15">
        <v>0.13</v>
      </c>
      <c r="K1386" s="18"/>
    </row>
    <row r="1387" customHeight="1" spans="1:11">
      <c r="A1387" s="8">
        <f t="shared" si="96"/>
        <v>1385</v>
      </c>
      <c r="B1387" s="1" t="s">
        <v>1917</v>
      </c>
      <c r="C1387" s="7" t="s">
        <v>1864</v>
      </c>
      <c r="D1387" s="1" t="s">
        <v>1918</v>
      </c>
      <c r="E1387" s="1" t="s">
        <v>642</v>
      </c>
      <c r="F1387" s="85">
        <v>77.3418087333486</v>
      </c>
      <c r="G1387" s="14">
        <f t="shared" si="97"/>
        <v>68.6185438232885</v>
      </c>
      <c r="H1387" s="15">
        <v>0.13</v>
      </c>
      <c r="K1387" s="18"/>
    </row>
    <row r="1388" customHeight="1" spans="1:11">
      <c r="A1388" s="8">
        <f t="shared" si="96"/>
        <v>1386</v>
      </c>
      <c r="B1388" s="1" t="s">
        <v>1919</v>
      </c>
      <c r="C1388" s="7" t="s">
        <v>1864</v>
      </c>
      <c r="D1388" s="1" t="s">
        <v>1920</v>
      </c>
      <c r="E1388" s="1" t="s">
        <v>642</v>
      </c>
      <c r="F1388" s="85">
        <v>120.309480251877</v>
      </c>
      <c r="G1388" s="14">
        <f t="shared" si="97"/>
        <v>106.73995705845</v>
      </c>
      <c r="H1388" s="15">
        <v>0.13</v>
      </c>
      <c r="K1388" s="18"/>
    </row>
    <row r="1389" customHeight="1" spans="1:11">
      <c r="A1389" s="8">
        <f t="shared" si="96"/>
        <v>1387</v>
      </c>
      <c r="B1389" s="1" t="s">
        <v>1921</v>
      </c>
      <c r="C1389" s="7" t="s">
        <v>1864</v>
      </c>
      <c r="D1389" s="1" t="s">
        <v>1922</v>
      </c>
      <c r="E1389" s="1" t="s">
        <v>642</v>
      </c>
      <c r="F1389" s="85">
        <v>137.496548859288</v>
      </c>
      <c r="G1389" s="14">
        <f t="shared" si="97"/>
        <v>121.988522352515</v>
      </c>
      <c r="H1389" s="15">
        <v>0.13</v>
      </c>
      <c r="K1389" s="18"/>
    </row>
    <row r="1390" customHeight="1" spans="1:11">
      <c r="A1390" s="8">
        <f t="shared" si="96"/>
        <v>1388</v>
      </c>
      <c r="B1390" s="1" t="s">
        <v>1923</v>
      </c>
      <c r="C1390" s="7" t="s">
        <v>1864</v>
      </c>
      <c r="D1390" s="1" t="s">
        <v>1924</v>
      </c>
      <c r="E1390" s="1" t="s">
        <v>642</v>
      </c>
      <c r="F1390" s="85">
        <v>182.612603953738</v>
      </c>
      <c r="G1390" s="20">
        <f t="shared" si="97"/>
        <v>162.01600624943</v>
      </c>
      <c r="H1390" s="15">
        <v>0.13</v>
      </c>
      <c r="K1390" s="18"/>
    </row>
    <row r="1391" customHeight="1" spans="1:11">
      <c r="A1391" s="8">
        <f t="shared" si="96"/>
        <v>1389</v>
      </c>
      <c r="B1391" s="1" t="s">
        <v>1925</v>
      </c>
      <c r="C1391" s="7" t="s">
        <v>1864</v>
      </c>
      <c r="D1391" s="1" t="s">
        <v>1926</v>
      </c>
      <c r="E1391" s="1" t="s">
        <v>642</v>
      </c>
      <c r="F1391" s="85">
        <v>236.322193351899</v>
      </c>
      <c r="G1391" s="20">
        <f t="shared" si="97"/>
        <v>209.667772793382</v>
      </c>
      <c r="H1391" s="15">
        <v>0.13</v>
      </c>
      <c r="K1391" s="18"/>
    </row>
    <row r="1392" customHeight="1" spans="1:11">
      <c r="A1392" s="8">
        <f t="shared" si="96"/>
        <v>1390</v>
      </c>
      <c r="B1392" s="1" t="s">
        <v>67</v>
      </c>
      <c r="C1392" s="7" t="s">
        <v>1864</v>
      </c>
      <c r="D1392" s="1" t="s">
        <v>1927</v>
      </c>
      <c r="E1392" s="1" t="s">
        <v>642</v>
      </c>
      <c r="F1392" s="85">
        <v>300.773700629688</v>
      </c>
      <c r="G1392" s="20">
        <f t="shared" si="97"/>
        <v>266.849892646121</v>
      </c>
      <c r="H1392" s="15">
        <v>0.13</v>
      </c>
      <c r="K1392" s="18"/>
    </row>
    <row r="1393" customHeight="1" spans="1:11">
      <c r="A1393" s="8">
        <f t="shared" si="96"/>
        <v>1391</v>
      </c>
      <c r="B1393" s="1" t="s">
        <v>1928</v>
      </c>
      <c r="C1393" s="7" t="s">
        <v>1864</v>
      </c>
      <c r="D1393" s="1" t="s">
        <v>1929</v>
      </c>
      <c r="E1393" s="1" t="s">
        <v>642</v>
      </c>
      <c r="F1393" s="85">
        <v>418.934797305638</v>
      </c>
      <c r="G1393" s="21">
        <f t="shared" si="97"/>
        <v>371.683779042813</v>
      </c>
      <c r="H1393" s="15">
        <v>0.13</v>
      </c>
      <c r="K1393" s="18"/>
    </row>
    <row r="1394" customHeight="1" spans="1:11">
      <c r="A1394" s="8">
        <f t="shared" si="96"/>
        <v>1392</v>
      </c>
      <c r="B1394" s="1" t="s">
        <v>67</v>
      </c>
      <c r="C1394" s="7" t="s">
        <v>1864</v>
      </c>
      <c r="D1394" s="1" t="s">
        <v>1930</v>
      </c>
      <c r="E1394" s="1" t="s">
        <v>642</v>
      </c>
      <c r="F1394" s="85">
        <v>606.918360199194</v>
      </c>
      <c r="G1394" s="21">
        <f t="shared" si="97"/>
        <v>538.464961946638</v>
      </c>
      <c r="H1394" s="15">
        <v>0.13</v>
      </c>
      <c r="K1394" s="18"/>
    </row>
    <row r="1395" customHeight="1" spans="1:11">
      <c r="A1395" s="8">
        <f t="shared" si="96"/>
        <v>1393</v>
      </c>
      <c r="B1395" s="1" t="s">
        <v>1931</v>
      </c>
      <c r="C1395" s="7" t="s">
        <v>1864</v>
      </c>
      <c r="D1395" s="1" t="s">
        <v>1932</v>
      </c>
      <c r="E1395" s="1" t="s">
        <v>642</v>
      </c>
      <c r="F1395" s="86">
        <v>7.51934251574222</v>
      </c>
      <c r="G1395" s="21">
        <f t="shared" si="97"/>
        <v>6.67124731615304</v>
      </c>
      <c r="H1395" s="15">
        <v>0.13</v>
      </c>
      <c r="K1395" s="18"/>
    </row>
    <row r="1396" customHeight="1" spans="1:11">
      <c r="A1396" s="8">
        <f t="shared" si="96"/>
        <v>1394</v>
      </c>
      <c r="B1396" s="1" t="s">
        <v>1933</v>
      </c>
      <c r="C1396" s="7" t="s">
        <v>1864</v>
      </c>
      <c r="D1396" s="1" t="s">
        <v>1934</v>
      </c>
      <c r="E1396" s="1" t="s">
        <v>642</v>
      </c>
      <c r="F1396" s="86">
        <v>8.5935343037054</v>
      </c>
      <c r="G1396" s="21">
        <f t="shared" si="97"/>
        <v>7.62428264703205</v>
      </c>
      <c r="H1396" s="15">
        <v>0.13</v>
      </c>
      <c r="K1396" s="18"/>
    </row>
    <row r="1397" customHeight="1" spans="1:11">
      <c r="A1397" s="8">
        <f t="shared" si="96"/>
        <v>1395</v>
      </c>
      <c r="B1397" s="1" t="s">
        <v>1935</v>
      </c>
      <c r="C1397" s="7" t="s">
        <v>1864</v>
      </c>
      <c r="D1397" s="1" t="s">
        <v>1936</v>
      </c>
      <c r="E1397" s="1" t="s">
        <v>642</v>
      </c>
      <c r="F1397" s="86">
        <v>10.7419178796319</v>
      </c>
      <c r="G1397" s="21">
        <f t="shared" si="97"/>
        <v>9.5303533087902</v>
      </c>
      <c r="H1397" s="15">
        <v>0.13</v>
      </c>
      <c r="K1397" s="18"/>
    </row>
    <row r="1398" customHeight="1" spans="1:11">
      <c r="A1398" s="8">
        <f t="shared" si="96"/>
        <v>1396</v>
      </c>
      <c r="B1398" s="1" t="s">
        <v>1937</v>
      </c>
      <c r="C1398" s="7" t="s">
        <v>1864</v>
      </c>
      <c r="D1398" s="1" t="s">
        <v>1938</v>
      </c>
      <c r="E1398" s="1" t="s">
        <v>642</v>
      </c>
      <c r="F1398" s="86">
        <v>13.1296063130433</v>
      </c>
      <c r="G1398" s="21">
        <f t="shared" si="97"/>
        <v>11.6487379973261</v>
      </c>
      <c r="H1398" s="15">
        <v>0.13</v>
      </c>
      <c r="K1398" s="18"/>
    </row>
    <row r="1399" customHeight="1" spans="1:11">
      <c r="A1399" s="8">
        <f t="shared" si="96"/>
        <v>1397</v>
      </c>
      <c r="B1399" s="1" t="s">
        <v>1939</v>
      </c>
      <c r="C1399" s="7" t="s">
        <v>1864</v>
      </c>
      <c r="D1399" s="1" t="s">
        <v>1940</v>
      </c>
      <c r="E1399" s="1" t="s">
        <v>642</v>
      </c>
      <c r="F1399" s="85">
        <v>16.4120078913039</v>
      </c>
      <c r="G1399" s="21">
        <f t="shared" si="97"/>
        <v>14.5609224966575</v>
      </c>
      <c r="H1399" s="15">
        <v>0.13</v>
      </c>
      <c r="K1399" s="18"/>
    </row>
    <row r="1400" customHeight="1" spans="1:11">
      <c r="A1400" s="8">
        <f t="shared" si="96"/>
        <v>1398</v>
      </c>
      <c r="B1400" s="1" t="s">
        <v>1941</v>
      </c>
      <c r="C1400" s="7" t="s">
        <v>1864</v>
      </c>
      <c r="D1400" s="1" t="s">
        <v>1942</v>
      </c>
      <c r="E1400" s="1" t="s">
        <v>642</v>
      </c>
      <c r="F1400" s="85">
        <v>20.4096439713004</v>
      </c>
      <c r="G1400" s="21">
        <f t="shared" si="97"/>
        <v>18.1076712867012</v>
      </c>
      <c r="H1400" s="15">
        <v>0.13</v>
      </c>
      <c r="K1400" s="18"/>
    </row>
    <row r="1401" customHeight="1" spans="1:11">
      <c r="A1401" s="8">
        <f t="shared" si="96"/>
        <v>1399</v>
      </c>
      <c r="B1401" s="1" t="s">
        <v>1943</v>
      </c>
      <c r="C1401" s="7" t="s">
        <v>1864</v>
      </c>
      <c r="D1401" s="1" t="s">
        <v>1944</v>
      </c>
      <c r="E1401" s="1" t="s">
        <v>642</v>
      </c>
      <c r="F1401" s="85">
        <v>26.8547946990793</v>
      </c>
      <c r="G1401" s="21">
        <f t="shared" si="97"/>
        <v>23.8258832719751</v>
      </c>
      <c r="H1401" s="15">
        <v>0.13</v>
      </c>
      <c r="K1401" s="18"/>
    </row>
    <row r="1402" customHeight="1" spans="1:11">
      <c r="A1402" s="8">
        <f t="shared" si="96"/>
        <v>1400</v>
      </c>
      <c r="B1402" s="1" t="s">
        <v>1945</v>
      </c>
      <c r="C1402" s="7" t="s">
        <v>1864</v>
      </c>
      <c r="D1402" s="1" t="s">
        <v>1946</v>
      </c>
      <c r="E1402" s="1" t="s">
        <v>642</v>
      </c>
      <c r="F1402" s="85">
        <v>30.7208016307159</v>
      </c>
      <c r="G1402" s="14">
        <f t="shared" si="97"/>
        <v>27.2558491649923</v>
      </c>
      <c r="H1402" s="15">
        <v>0.13</v>
      </c>
      <c r="K1402" s="18"/>
    </row>
    <row r="1403" customHeight="1" spans="1:11">
      <c r="A1403" s="8">
        <f t="shared" si="96"/>
        <v>1401</v>
      </c>
      <c r="B1403" s="1" t="s">
        <v>1947</v>
      </c>
      <c r="C1403" s="7" t="s">
        <v>1864</v>
      </c>
      <c r="D1403" s="1" t="s">
        <v>1948</v>
      </c>
      <c r="E1403" s="1" t="s">
        <v>642</v>
      </c>
      <c r="F1403" s="85">
        <v>45.3971360130013</v>
      </c>
      <c r="G1403" s="14">
        <f t="shared" si="97"/>
        <v>40.2768621264056</v>
      </c>
      <c r="H1403" s="15">
        <v>0.13</v>
      </c>
      <c r="K1403" s="18"/>
    </row>
    <row r="1404" customHeight="1" spans="1:11">
      <c r="A1404" s="8">
        <f t="shared" si="96"/>
        <v>1402</v>
      </c>
      <c r="B1404" s="1" t="s">
        <v>1949</v>
      </c>
      <c r="C1404" s="7" t="s">
        <v>1864</v>
      </c>
      <c r="D1404" s="1" t="s">
        <v>1950</v>
      </c>
      <c r="E1404" s="1" t="s">
        <v>642</v>
      </c>
      <c r="F1404" s="85">
        <v>62.5609846973691</v>
      </c>
      <c r="G1404" s="14">
        <f t="shared" si="97"/>
        <v>55.5048264372112</v>
      </c>
      <c r="H1404" s="15">
        <v>0.13</v>
      </c>
      <c r="K1404" s="18"/>
    </row>
    <row r="1405" customHeight="1" spans="1:11">
      <c r="A1405" s="8">
        <f t="shared" si="96"/>
        <v>1403</v>
      </c>
      <c r="B1405" s="1" t="s">
        <v>1951</v>
      </c>
      <c r="C1405" s="7" t="s">
        <v>1864</v>
      </c>
      <c r="D1405" s="1" t="s">
        <v>1952</v>
      </c>
      <c r="E1405" s="1" t="s">
        <v>642</v>
      </c>
      <c r="F1405" s="85">
        <v>78.7298276609037</v>
      </c>
      <c r="G1405" s="14">
        <f t="shared" si="97"/>
        <v>69.8500102082597</v>
      </c>
      <c r="H1405" s="15">
        <v>0.13</v>
      </c>
      <c r="K1405" s="18"/>
    </row>
    <row r="1406" customHeight="1" spans="1:11">
      <c r="A1406" s="8">
        <f t="shared" si="96"/>
        <v>1404</v>
      </c>
      <c r="B1406" s="1" t="s">
        <v>1953</v>
      </c>
      <c r="C1406" s="7" t="s">
        <v>1864</v>
      </c>
      <c r="D1406" s="1" t="s">
        <v>1954</v>
      </c>
      <c r="E1406" s="1" t="s">
        <v>642</v>
      </c>
      <c r="F1406" s="85">
        <v>109.823756436934</v>
      </c>
      <c r="G1406" s="14">
        <f t="shared" si="97"/>
        <v>97.436902075663</v>
      </c>
      <c r="H1406" s="15">
        <v>0.13</v>
      </c>
      <c r="K1406" s="18"/>
    </row>
    <row r="1407" customHeight="1" spans="1:11">
      <c r="A1407" s="8">
        <f t="shared" si="96"/>
        <v>1405</v>
      </c>
      <c r="B1407" s="1" t="s">
        <v>1955</v>
      </c>
      <c r="C1407" s="7" t="s">
        <v>1864</v>
      </c>
      <c r="D1407" s="1" t="s">
        <v>1956</v>
      </c>
      <c r="E1407" s="1" t="s">
        <v>642</v>
      </c>
      <c r="F1407" s="85">
        <v>143.156448084834</v>
      </c>
      <c r="G1407" s="14">
        <f t="shared" si="97"/>
        <v>127.010050157515</v>
      </c>
      <c r="H1407" s="15">
        <v>0.13</v>
      </c>
      <c r="K1407" s="18"/>
    </row>
    <row r="1408" customHeight="1" spans="1:11">
      <c r="A1408" s="8">
        <f t="shared" si="96"/>
        <v>1406</v>
      </c>
      <c r="B1408" s="1" t="s">
        <v>1957</v>
      </c>
      <c r="C1408" s="7" t="s">
        <v>1864</v>
      </c>
      <c r="D1408" s="1" t="s">
        <v>1958</v>
      </c>
      <c r="E1408" s="1" t="s">
        <v>642</v>
      </c>
      <c r="F1408" s="85">
        <v>202.981167049915</v>
      </c>
      <c r="G1408" s="21">
        <f t="shared" ref="G1408" si="98">F1408*(1/(1.02*(1+H1408))+(1-1/1.02))</f>
        <v>180.087230110397</v>
      </c>
      <c r="H1408" s="15">
        <v>0.13</v>
      </c>
      <c r="K1408" s="18"/>
    </row>
    <row r="1409" ht="15.6" customHeight="1" spans="1:11">
      <c r="A1409" s="8">
        <f t="shared" si="96"/>
        <v>1407</v>
      </c>
      <c r="B1409" s="1" t="s">
        <v>1959</v>
      </c>
      <c r="C1409" s="7" t="s">
        <v>1864</v>
      </c>
      <c r="D1409" s="1" t="s">
        <v>1960</v>
      </c>
      <c r="E1409" s="1" t="s">
        <v>642</v>
      </c>
      <c r="F1409" s="85">
        <v>260.193995997807</v>
      </c>
      <c r="G1409" s="21">
        <f t="shared" si="97"/>
        <v>230.847111146414</v>
      </c>
      <c r="H1409" s="15">
        <v>0.13</v>
      </c>
      <c r="K1409" s="18"/>
    </row>
    <row r="1410" customHeight="1" spans="1:11">
      <c r="A1410" s="8">
        <f t="shared" si="96"/>
        <v>1408</v>
      </c>
      <c r="B1410" s="1" t="s">
        <v>1961</v>
      </c>
      <c r="C1410" s="7" t="s">
        <v>1864</v>
      </c>
      <c r="D1410" s="1" t="s">
        <v>1962</v>
      </c>
      <c r="E1410" s="1" t="s">
        <v>642</v>
      </c>
      <c r="F1410" s="85">
        <v>340.043205094646</v>
      </c>
      <c r="G1410" s="21">
        <f t="shared" si="97"/>
        <v>301.690249461899</v>
      </c>
      <c r="H1410" s="15">
        <v>0.13</v>
      </c>
      <c r="K1410" s="18"/>
    </row>
    <row r="1411" customHeight="1" spans="1:11">
      <c r="A1411" s="8">
        <f t="shared" si="96"/>
        <v>1409</v>
      </c>
      <c r="B1411" s="1" t="s">
        <v>67</v>
      </c>
      <c r="C1411" s="7" t="s">
        <v>1864</v>
      </c>
      <c r="D1411" s="1" t="s">
        <v>1963</v>
      </c>
      <c r="E1411" s="1" t="s">
        <v>642</v>
      </c>
      <c r="F1411" s="85">
        <v>393.276011159207</v>
      </c>
      <c r="G1411" s="20">
        <f t="shared" si="97"/>
        <v>348.919008338891</v>
      </c>
      <c r="H1411" s="15">
        <v>0.13</v>
      </c>
      <c r="K1411" s="18"/>
    </row>
    <row r="1412" customHeight="1" spans="1:11">
      <c r="A1412" s="8">
        <f t="shared" si="96"/>
        <v>1410</v>
      </c>
      <c r="B1412" s="1" t="s">
        <v>67</v>
      </c>
      <c r="C1412" s="7" t="s">
        <v>1864</v>
      </c>
      <c r="D1412" s="1" t="s">
        <v>1964</v>
      </c>
      <c r="E1412" s="1" t="s">
        <v>642</v>
      </c>
      <c r="F1412" s="85">
        <v>510.241099282507</v>
      </c>
      <c r="G1412" s="21">
        <f t="shared" si="97"/>
        <v>452.691782167527</v>
      </c>
      <c r="H1412" s="15">
        <v>0.13</v>
      </c>
      <c r="K1412" s="18"/>
    </row>
    <row r="1413" customHeight="1" spans="1:11">
      <c r="A1413" s="8">
        <f t="shared" si="96"/>
        <v>1411</v>
      </c>
      <c r="B1413" s="9"/>
      <c r="C1413" s="10"/>
      <c r="D1413" s="11" t="s">
        <v>1965</v>
      </c>
      <c r="E1413" s="11"/>
      <c r="F1413" s="85"/>
      <c r="G1413" s="21"/>
      <c r="H1413" s="15"/>
      <c r="K1413" s="18"/>
    </row>
    <row r="1414" customHeight="1" spans="1:11">
      <c r="A1414" s="8">
        <f t="shared" si="96"/>
        <v>1412</v>
      </c>
      <c r="B1414" s="1" t="s">
        <v>1966</v>
      </c>
      <c r="C1414" s="7" t="s">
        <v>1967</v>
      </c>
      <c r="D1414" s="1" t="s">
        <v>1968</v>
      </c>
      <c r="E1414" s="1" t="s">
        <v>1969</v>
      </c>
      <c r="F1414" s="87">
        <v>15.45</v>
      </c>
      <c r="G1414" s="21">
        <f t="shared" si="97"/>
        <v>13.7074180114524</v>
      </c>
      <c r="H1414" s="15">
        <v>0.13</v>
      </c>
      <c r="K1414" s="18"/>
    </row>
    <row r="1415" customHeight="1" spans="1:11">
      <c r="A1415" s="8">
        <f t="shared" ref="A1415:A1488" si="99">ROW()-2</f>
        <v>1413</v>
      </c>
      <c r="B1415" s="1" t="s">
        <v>1970</v>
      </c>
      <c r="C1415" s="7" t="s">
        <v>1967</v>
      </c>
      <c r="D1415" s="1" t="s">
        <v>1971</v>
      </c>
      <c r="E1415" s="1" t="s">
        <v>1969</v>
      </c>
      <c r="F1415" s="21">
        <v>16.48</v>
      </c>
      <c r="G1415" s="21">
        <f t="shared" si="97"/>
        <v>14.6212458788825</v>
      </c>
      <c r="H1415" s="15">
        <v>0.13</v>
      </c>
      <c r="K1415" s="18"/>
    </row>
    <row r="1416" customHeight="1" spans="1:11">
      <c r="A1416" s="8">
        <f t="shared" si="99"/>
        <v>1414</v>
      </c>
      <c r="B1416" s="1" t="s">
        <v>1972</v>
      </c>
      <c r="C1416" s="7" t="s">
        <v>1973</v>
      </c>
      <c r="D1416" s="1" t="s">
        <v>1974</v>
      </c>
      <c r="E1416" s="1" t="s">
        <v>1969</v>
      </c>
      <c r="F1416" s="21">
        <v>8.24</v>
      </c>
      <c r="G1416" s="21">
        <f t="shared" si="97"/>
        <v>7.31062293944126</v>
      </c>
      <c r="H1416" s="15">
        <v>0.13</v>
      </c>
      <c r="K1416" s="18"/>
    </row>
    <row r="1417" customHeight="1" spans="1:11">
      <c r="A1417" s="8">
        <f t="shared" si="99"/>
        <v>1415</v>
      </c>
      <c r="B1417" s="1" t="s">
        <v>1975</v>
      </c>
      <c r="C1417" s="7" t="s">
        <v>1973</v>
      </c>
      <c r="D1417" s="1" t="s">
        <v>1976</v>
      </c>
      <c r="E1417" s="1" t="s">
        <v>1969</v>
      </c>
      <c r="F1417" s="21">
        <v>19.57</v>
      </c>
      <c r="G1417" s="21">
        <f t="shared" si="97"/>
        <v>17.362729481173</v>
      </c>
      <c r="H1417" s="15">
        <v>0.13</v>
      </c>
      <c r="K1417" s="18"/>
    </row>
    <row r="1418" customHeight="1" spans="1:11">
      <c r="A1418" s="8">
        <f t="shared" si="99"/>
        <v>1416</v>
      </c>
      <c r="B1418" s="1" t="s">
        <v>67</v>
      </c>
      <c r="C1418" s="7" t="s">
        <v>1977</v>
      </c>
      <c r="D1418" s="1" t="s">
        <v>1974</v>
      </c>
      <c r="E1418" s="1" t="s">
        <v>203</v>
      </c>
      <c r="F1418" s="14">
        <v>84.46</v>
      </c>
      <c r="G1418" s="21">
        <f t="shared" si="97"/>
        <v>74.933885129273</v>
      </c>
      <c r="H1418" s="15">
        <v>0.13</v>
      </c>
      <c r="K1418" s="18"/>
    </row>
    <row r="1419" customHeight="1" spans="1:11">
      <c r="A1419" s="8">
        <f t="shared" si="99"/>
        <v>1417</v>
      </c>
      <c r="B1419" s="1" t="s">
        <v>67</v>
      </c>
      <c r="C1419" s="7" t="s">
        <v>1977</v>
      </c>
      <c r="D1419" s="1" t="s">
        <v>1978</v>
      </c>
      <c r="E1419" s="1" t="s">
        <v>203</v>
      </c>
      <c r="F1419" s="14">
        <v>80.34</v>
      </c>
      <c r="G1419" s="21">
        <f t="shared" si="97"/>
        <v>71.2785736595523</v>
      </c>
      <c r="H1419" s="15">
        <v>0.13</v>
      </c>
      <c r="K1419" s="18"/>
    </row>
    <row r="1420" customHeight="1" spans="1:11">
      <c r="A1420" s="8">
        <f t="shared" si="99"/>
        <v>1418</v>
      </c>
      <c r="B1420" s="1" t="s">
        <v>67</v>
      </c>
      <c r="C1420" s="7" t="s">
        <v>1979</v>
      </c>
      <c r="D1420" s="1" t="s">
        <v>1974</v>
      </c>
      <c r="E1420" s="1" t="s">
        <v>203</v>
      </c>
      <c r="F1420" s="22">
        <v>80.34</v>
      </c>
      <c r="G1420" s="21">
        <f t="shared" si="97"/>
        <v>71.2785736595523</v>
      </c>
      <c r="H1420" s="15">
        <v>0.13</v>
      </c>
      <c r="K1420" s="18"/>
    </row>
    <row r="1421" customHeight="1" spans="1:11">
      <c r="A1421" s="8">
        <f t="shared" si="99"/>
        <v>1419</v>
      </c>
      <c r="B1421" s="1" t="s">
        <v>67</v>
      </c>
      <c r="C1421" s="7" t="s">
        <v>1979</v>
      </c>
      <c r="D1421" s="1" t="s">
        <v>1976</v>
      </c>
      <c r="E1421" s="1" t="s">
        <v>203</v>
      </c>
      <c r="F1421" s="22">
        <v>79.31</v>
      </c>
      <c r="G1421" s="21">
        <f t="shared" si="97"/>
        <v>70.3647457921222</v>
      </c>
      <c r="H1421" s="15">
        <v>0.13</v>
      </c>
      <c r="K1421" s="18"/>
    </row>
    <row r="1422" ht="15.6" customHeight="1" spans="1:11">
      <c r="A1422" s="8">
        <f t="shared" si="99"/>
        <v>1420</v>
      </c>
      <c r="B1422" s="1" t="s">
        <v>67</v>
      </c>
      <c r="C1422" s="7" t="s">
        <v>1979</v>
      </c>
      <c r="D1422" s="1" t="s">
        <v>1980</v>
      </c>
      <c r="E1422" s="1" t="s">
        <v>203</v>
      </c>
      <c r="F1422" s="22">
        <v>97.85</v>
      </c>
      <c r="G1422" s="14">
        <f t="shared" si="97"/>
        <v>86.813647405865</v>
      </c>
      <c r="H1422" s="15">
        <v>0.13</v>
      </c>
      <c r="K1422" s="18"/>
    </row>
    <row r="1423" ht="15.6" customHeight="1" spans="1:11">
      <c r="A1423" s="8">
        <f t="shared" si="99"/>
        <v>1421</v>
      </c>
      <c r="B1423" s="1" t="s">
        <v>67</v>
      </c>
      <c r="C1423" s="7" t="s">
        <v>1981</v>
      </c>
      <c r="D1423" s="1" t="s">
        <v>1982</v>
      </c>
      <c r="E1423" s="1" t="s">
        <v>203</v>
      </c>
      <c r="F1423" s="22">
        <v>150</v>
      </c>
      <c r="G1423" s="14">
        <f t="shared" ref="G1423" si="100">F1423*(1/(1.02*(1+H1423))+(1-1/1.02))</f>
        <v>133.081728266528</v>
      </c>
      <c r="H1423" s="15">
        <v>0.13</v>
      </c>
      <c r="K1423" s="18"/>
    </row>
    <row r="1424" customHeight="1" spans="1:11">
      <c r="A1424" s="8">
        <f t="shared" si="99"/>
        <v>1422</v>
      </c>
      <c r="B1424" s="1" t="s">
        <v>1983</v>
      </c>
      <c r="C1424" s="7" t="s">
        <v>1984</v>
      </c>
      <c r="D1424" s="1" t="s">
        <v>1985</v>
      </c>
      <c r="E1424" s="1" t="s">
        <v>203</v>
      </c>
      <c r="F1424" s="22">
        <v>22</v>
      </c>
      <c r="G1424" s="14">
        <f t="shared" si="97"/>
        <v>19.5186534790908</v>
      </c>
      <c r="H1424" s="15">
        <v>0.13</v>
      </c>
      <c r="K1424" s="18"/>
    </row>
    <row r="1425" customHeight="1" spans="1:11">
      <c r="A1425" s="8">
        <f t="shared" si="99"/>
        <v>1423</v>
      </c>
      <c r="B1425" s="1" t="s">
        <v>1986</v>
      </c>
      <c r="C1425" s="7" t="s">
        <v>1984</v>
      </c>
      <c r="D1425" s="1" t="s">
        <v>1987</v>
      </c>
      <c r="E1425" s="1" t="s">
        <v>203</v>
      </c>
      <c r="F1425" s="22">
        <v>26</v>
      </c>
      <c r="G1425" s="14">
        <f t="shared" si="97"/>
        <v>23.0674995661982</v>
      </c>
      <c r="H1425" s="15">
        <v>0.13</v>
      </c>
      <c r="K1425" s="18"/>
    </row>
    <row r="1426" customHeight="1" spans="1:11">
      <c r="A1426" s="8">
        <f t="shared" si="99"/>
        <v>1424</v>
      </c>
      <c r="B1426" s="1" t="s">
        <v>1988</v>
      </c>
      <c r="C1426" s="7" t="s">
        <v>1984</v>
      </c>
      <c r="D1426" s="1" t="s">
        <v>1989</v>
      </c>
      <c r="E1426" s="1" t="s">
        <v>203</v>
      </c>
      <c r="F1426" s="1">
        <v>25</v>
      </c>
      <c r="G1426" s="14">
        <f t="shared" si="97"/>
        <v>22.1802880444213</v>
      </c>
      <c r="H1426" s="15">
        <v>0.13</v>
      </c>
      <c r="K1426" s="18"/>
    </row>
    <row r="1427" customHeight="1" spans="1:11">
      <c r="A1427" s="8">
        <f t="shared" si="99"/>
        <v>1425</v>
      </c>
      <c r="B1427" s="1" t="s">
        <v>1990</v>
      </c>
      <c r="C1427" s="7" t="s">
        <v>1984</v>
      </c>
      <c r="D1427" s="1" t="s">
        <v>1991</v>
      </c>
      <c r="E1427" s="1" t="s">
        <v>203</v>
      </c>
      <c r="F1427" s="1">
        <v>31</v>
      </c>
      <c r="G1427" s="14">
        <f t="shared" si="97"/>
        <v>27.5035571750824</v>
      </c>
      <c r="H1427" s="15">
        <v>0.13</v>
      </c>
      <c r="K1427" s="18"/>
    </row>
    <row r="1428" customHeight="1" spans="1:11">
      <c r="A1428" s="8">
        <f t="shared" si="99"/>
        <v>1426</v>
      </c>
      <c r="B1428" s="1" t="s">
        <v>1992</v>
      </c>
      <c r="C1428" s="7" t="s">
        <v>1993</v>
      </c>
      <c r="D1428" s="1" t="s">
        <v>1994</v>
      </c>
      <c r="E1428" s="1" t="s">
        <v>203</v>
      </c>
      <c r="F1428" s="14">
        <v>143.935240409485</v>
      </c>
      <c r="G1428" s="14">
        <f t="shared" ref="G1428" si="101">F1428*(1/(1.02*(1+H1428))+(1-1/1.02))</f>
        <v>127.701003681017</v>
      </c>
      <c r="H1428" s="15">
        <v>0.13</v>
      </c>
      <c r="K1428" s="18"/>
    </row>
    <row r="1429" customHeight="1" spans="1:11">
      <c r="A1429" s="8">
        <f t="shared" si="99"/>
        <v>1427</v>
      </c>
      <c r="B1429" s="1" t="s">
        <v>1995</v>
      </c>
      <c r="C1429" s="7" t="s">
        <v>1993</v>
      </c>
      <c r="D1429" s="1" t="s">
        <v>1996</v>
      </c>
      <c r="E1429" s="1" t="s">
        <v>203</v>
      </c>
      <c r="F1429" s="14">
        <v>151.013316422155</v>
      </c>
      <c r="G1429" s="14">
        <f t="shared" si="97"/>
        <v>133.980754271469</v>
      </c>
      <c r="H1429" s="15">
        <v>0.13</v>
      </c>
      <c r="K1429" s="18"/>
    </row>
    <row r="1430" ht="16.15" customHeight="1" spans="1:11">
      <c r="A1430" s="8">
        <f t="shared" si="99"/>
        <v>1428</v>
      </c>
      <c r="B1430" s="1" t="s">
        <v>1997</v>
      </c>
      <c r="C1430" s="7" t="s">
        <v>1993</v>
      </c>
      <c r="D1430" s="1" t="s">
        <v>1998</v>
      </c>
      <c r="E1430" s="1" t="s">
        <v>203</v>
      </c>
      <c r="F1430" s="14">
        <v>161.249473151869</v>
      </c>
      <c r="G1430" s="14">
        <f t="shared" si="97"/>
        <v>143.062390460786</v>
      </c>
      <c r="H1430" s="15">
        <v>0.13</v>
      </c>
      <c r="K1430" s="18"/>
    </row>
    <row r="1431" ht="15.6" customHeight="1" spans="1:11">
      <c r="A1431" s="8">
        <f t="shared" si="99"/>
        <v>1429</v>
      </c>
      <c r="B1431" s="1" t="s">
        <v>1999</v>
      </c>
      <c r="C1431" s="7" t="s">
        <v>1993</v>
      </c>
      <c r="D1431" s="1" t="s">
        <v>2000</v>
      </c>
      <c r="E1431" s="1" t="s">
        <v>203</v>
      </c>
      <c r="F1431" s="14">
        <v>182.859137359039</v>
      </c>
      <c r="G1431" s="21">
        <f t="shared" si="97"/>
        <v>162.234733527116</v>
      </c>
      <c r="H1431" s="15">
        <v>0.13</v>
      </c>
      <c r="K1431" s="18"/>
    </row>
    <row r="1432" customHeight="1" spans="1:11">
      <c r="A1432" s="8">
        <f t="shared" si="99"/>
        <v>1430</v>
      </c>
      <c r="B1432" s="98" t="s">
        <v>2001</v>
      </c>
      <c r="C1432" s="7" t="s">
        <v>2002</v>
      </c>
      <c r="D1432" s="1" t="s">
        <v>2003</v>
      </c>
      <c r="E1432" s="1" t="s">
        <v>203</v>
      </c>
      <c r="F1432" s="14">
        <v>271.336705783965</v>
      </c>
      <c r="G1432" s="21">
        <f t="shared" si="97"/>
        <v>240.73305165251</v>
      </c>
      <c r="H1432" s="15">
        <v>0.13</v>
      </c>
      <c r="K1432" s="18"/>
    </row>
    <row r="1433" customHeight="1" spans="1:11">
      <c r="A1433" s="8">
        <f t="shared" si="99"/>
        <v>1431</v>
      </c>
      <c r="B1433" s="98" t="s">
        <v>2001</v>
      </c>
      <c r="C1433" s="7" t="s">
        <v>2002</v>
      </c>
      <c r="D1433" s="1" t="s">
        <v>2004</v>
      </c>
      <c r="E1433" s="1" t="s">
        <v>203</v>
      </c>
      <c r="F1433" s="14">
        <v>294.66429587399</v>
      </c>
      <c r="G1433" s="21">
        <f t="shared" si="97"/>
        <v>261.429558355667</v>
      </c>
      <c r="H1433" s="15">
        <v>0.13</v>
      </c>
      <c r="K1433" s="18"/>
    </row>
    <row r="1434" customHeight="1" spans="1:11">
      <c r="A1434" s="8">
        <f t="shared" si="99"/>
        <v>1432</v>
      </c>
      <c r="B1434" s="98" t="s">
        <v>2001</v>
      </c>
      <c r="C1434" s="7" t="s">
        <v>2002</v>
      </c>
      <c r="D1434" s="1" t="s">
        <v>2005</v>
      </c>
      <c r="E1434" s="1" t="s">
        <v>203</v>
      </c>
      <c r="F1434" s="14">
        <v>319.219653863489</v>
      </c>
      <c r="G1434" s="21">
        <f t="shared" ref="G1434:G1447" si="102">F1434*(1/(1.02*(1+H1434))+(1-1/1.02))</f>
        <v>283.215354885306</v>
      </c>
      <c r="H1434" s="15">
        <v>0.13</v>
      </c>
      <c r="K1434" s="18"/>
    </row>
    <row r="1435" customHeight="1" spans="1:11">
      <c r="A1435" s="8">
        <f t="shared" si="99"/>
        <v>1433</v>
      </c>
      <c r="B1435" s="98" t="s">
        <v>2001</v>
      </c>
      <c r="C1435" s="7" t="s">
        <v>2002</v>
      </c>
      <c r="D1435" s="1" t="s">
        <v>2006</v>
      </c>
      <c r="E1435" s="1" t="s">
        <v>203</v>
      </c>
      <c r="F1435" s="14">
        <v>356.052690847737</v>
      </c>
      <c r="G1435" s="21">
        <f t="shared" si="102"/>
        <v>315.894049679764</v>
      </c>
      <c r="H1435" s="15">
        <v>0.13</v>
      </c>
      <c r="K1435" s="18"/>
    </row>
    <row r="1436" customHeight="1" spans="1:11">
      <c r="A1436" s="8">
        <f t="shared" si="99"/>
        <v>1434</v>
      </c>
      <c r="B1436" s="1" t="s">
        <v>2007</v>
      </c>
      <c r="C1436" s="7" t="s">
        <v>2008</v>
      </c>
      <c r="D1436" s="1" t="s">
        <v>2009</v>
      </c>
      <c r="E1436" s="1" t="s">
        <v>203</v>
      </c>
      <c r="F1436" s="14">
        <v>59.59</v>
      </c>
      <c r="G1436" s="21">
        <f t="shared" si="102"/>
        <v>52.8689345826826</v>
      </c>
      <c r="H1436" s="15">
        <v>0.13</v>
      </c>
      <c r="K1436" s="18"/>
    </row>
    <row r="1437" customHeight="1" spans="1:11">
      <c r="A1437" s="8">
        <f t="shared" si="99"/>
        <v>1435</v>
      </c>
      <c r="B1437" s="1" t="s">
        <v>2010</v>
      </c>
      <c r="C1437" s="7" t="s">
        <v>2008</v>
      </c>
      <c r="D1437" s="1" t="s">
        <v>2011</v>
      </c>
      <c r="E1437" s="1" t="s">
        <v>203</v>
      </c>
      <c r="F1437" s="14">
        <v>67.67</v>
      </c>
      <c r="G1437" s="21">
        <f t="shared" si="102"/>
        <v>60.0376036786396</v>
      </c>
      <c r="H1437" s="15">
        <v>0.13</v>
      </c>
      <c r="K1437" s="18"/>
    </row>
    <row r="1438" customHeight="1" spans="1:11">
      <c r="A1438" s="8">
        <f t="shared" si="99"/>
        <v>1436</v>
      </c>
      <c r="B1438" s="1" t="s">
        <v>2012</v>
      </c>
      <c r="C1438" s="7" t="s">
        <v>2008</v>
      </c>
      <c r="D1438" s="1" t="s">
        <v>2013</v>
      </c>
      <c r="E1438" s="1" t="s">
        <v>203</v>
      </c>
      <c r="F1438" s="14">
        <v>79.79</v>
      </c>
      <c r="G1438" s="21">
        <f t="shared" si="102"/>
        <v>70.7906073225751</v>
      </c>
      <c r="H1438" s="15">
        <v>0.13</v>
      </c>
      <c r="K1438" s="18"/>
    </row>
    <row r="1439" customHeight="1" spans="1:11">
      <c r="A1439" s="8">
        <f t="shared" si="99"/>
        <v>1437</v>
      </c>
      <c r="B1439" s="1" t="s">
        <v>67</v>
      </c>
      <c r="C1439" s="7" t="s">
        <v>2014</v>
      </c>
      <c r="D1439" s="1" t="s">
        <v>2015</v>
      </c>
      <c r="E1439" s="1" t="s">
        <v>203</v>
      </c>
      <c r="F1439" s="14">
        <v>185.310584</v>
      </c>
      <c r="G1439" s="21">
        <f t="shared" si="102"/>
        <v>164.409685231997</v>
      </c>
      <c r="H1439" s="15">
        <v>0.13</v>
      </c>
      <c r="K1439" s="18"/>
    </row>
    <row r="1440" customHeight="1" spans="1:11">
      <c r="A1440" s="8">
        <f t="shared" si="99"/>
        <v>1438</v>
      </c>
      <c r="B1440" s="1" t="s">
        <v>67</v>
      </c>
      <c r="C1440" s="7" t="s">
        <v>2014</v>
      </c>
      <c r="D1440" s="1" t="s">
        <v>2016</v>
      </c>
      <c r="E1440" s="1" t="s">
        <v>203</v>
      </c>
      <c r="F1440" s="14">
        <v>180.310584</v>
      </c>
      <c r="G1440" s="21">
        <f t="shared" si="102"/>
        <v>159.973627623113</v>
      </c>
      <c r="H1440" s="15">
        <v>0.13</v>
      </c>
      <c r="K1440" s="18"/>
    </row>
    <row r="1441" customHeight="1" spans="1:11">
      <c r="A1441" s="8">
        <f t="shared" si="99"/>
        <v>1439</v>
      </c>
      <c r="B1441" s="1" t="s">
        <v>67</v>
      </c>
      <c r="C1441" s="7" t="s">
        <v>2014</v>
      </c>
      <c r="D1441" s="1" t="s">
        <v>2017</v>
      </c>
      <c r="E1441" s="1" t="s">
        <v>203</v>
      </c>
      <c r="F1441" s="14">
        <v>175.310584</v>
      </c>
      <c r="G1441" s="21">
        <f t="shared" si="102"/>
        <v>155.537570014229</v>
      </c>
      <c r="H1441" s="15">
        <v>0.13</v>
      </c>
      <c r="K1441" s="18"/>
    </row>
    <row r="1442" customHeight="1" spans="1:11">
      <c r="A1442" s="8">
        <f t="shared" si="99"/>
        <v>1440</v>
      </c>
      <c r="B1442" s="1" t="s">
        <v>67</v>
      </c>
      <c r="C1442" s="7" t="s">
        <v>2018</v>
      </c>
      <c r="D1442" s="1" t="s">
        <v>2019</v>
      </c>
      <c r="E1442" s="1" t="s">
        <v>203</v>
      </c>
      <c r="F1442" s="14">
        <v>99.060584</v>
      </c>
      <c r="G1442" s="21">
        <f t="shared" si="102"/>
        <v>87.8876914787437</v>
      </c>
      <c r="H1442" s="15">
        <v>0.13</v>
      </c>
      <c r="K1442" s="18"/>
    </row>
    <row r="1443" customHeight="1" spans="1:11">
      <c r="A1443" s="8">
        <f t="shared" si="99"/>
        <v>1441</v>
      </c>
      <c r="B1443" s="1" t="s">
        <v>67</v>
      </c>
      <c r="C1443" s="7" t="s">
        <v>2018</v>
      </c>
      <c r="D1443" s="1" t="s">
        <v>2020</v>
      </c>
      <c r="E1443" s="1" t="s">
        <v>203</v>
      </c>
      <c r="F1443" s="14">
        <v>94.060584</v>
      </c>
      <c r="G1443" s="21">
        <f t="shared" si="102"/>
        <v>83.4516338698595</v>
      </c>
      <c r="H1443" s="15">
        <v>0.13</v>
      </c>
      <c r="K1443" s="18"/>
    </row>
    <row r="1444" customHeight="1" spans="1:11">
      <c r="A1444" s="8">
        <f t="shared" si="99"/>
        <v>1442</v>
      </c>
      <c r="B1444" s="1" t="s">
        <v>67</v>
      </c>
      <c r="C1444" s="7" t="s">
        <v>2018</v>
      </c>
      <c r="D1444" s="1" t="s">
        <v>2021</v>
      </c>
      <c r="E1444" s="1" t="s">
        <v>203</v>
      </c>
      <c r="F1444" s="14">
        <v>89.060584</v>
      </c>
      <c r="G1444" s="21">
        <f t="shared" si="102"/>
        <v>79.0155762609752</v>
      </c>
      <c r="H1444" s="15">
        <v>0.13</v>
      </c>
      <c r="K1444" s="18"/>
    </row>
    <row r="1445" customHeight="1" spans="1:11">
      <c r="A1445" s="8">
        <f t="shared" si="99"/>
        <v>1443</v>
      </c>
      <c r="B1445" s="1" t="s">
        <v>67</v>
      </c>
      <c r="C1445" s="7" t="s">
        <v>2018</v>
      </c>
      <c r="D1445" s="1" t="s">
        <v>2022</v>
      </c>
      <c r="E1445" s="1" t="s">
        <v>203</v>
      </c>
      <c r="F1445" s="14">
        <v>116.060584</v>
      </c>
      <c r="G1445" s="21">
        <f t="shared" si="102"/>
        <v>102.97028734895</v>
      </c>
      <c r="H1445" s="15">
        <v>0.13</v>
      </c>
      <c r="K1445" s="18"/>
    </row>
    <row r="1446" customHeight="1" spans="1:11">
      <c r="A1446" s="8">
        <f t="shared" si="99"/>
        <v>1444</v>
      </c>
      <c r="B1446" s="1" t="s">
        <v>67</v>
      </c>
      <c r="C1446" s="7" t="s">
        <v>2018</v>
      </c>
      <c r="D1446" s="1" t="s">
        <v>2023</v>
      </c>
      <c r="E1446" s="1" t="s">
        <v>203</v>
      </c>
      <c r="F1446" s="14">
        <v>109.060584</v>
      </c>
      <c r="G1446" s="21">
        <f t="shared" si="102"/>
        <v>96.7598066965123</v>
      </c>
      <c r="H1446" s="15">
        <v>0.13</v>
      </c>
      <c r="K1446" s="18"/>
    </row>
    <row r="1447" customHeight="1" spans="1:11">
      <c r="A1447" s="8">
        <f t="shared" si="99"/>
        <v>1445</v>
      </c>
      <c r="B1447" s="1" t="s">
        <v>67</v>
      </c>
      <c r="C1447" s="7" t="s">
        <v>2018</v>
      </c>
      <c r="D1447" s="1" t="s">
        <v>2024</v>
      </c>
      <c r="E1447" s="1" t="s">
        <v>203</v>
      </c>
      <c r="F1447" s="14">
        <v>101.560584</v>
      </c>
      <c r="G1447" s="21">
        <f t="shared" si="102"/>
        <v>90.1057202831859</v>
      </c>
      <c r="H1447" s="15">
        <v>0.13</v>
      </c>
      <c r="K1447" s="18"/>
    </row>
    <row r="1448" customHeight="1" spans="1:11">
      <c r="A1448" s="8">
        <f t="shared" si="99"/>
        <v>1446</v>
      </c>
      <c r="B1448" s="1" t="s">
        <v>67</v>
      </c>
      <c r="C1448" s="7" t="s">
        <v>2018</v>
      </c>
      <c r="D1448" s="1" t="s">
        <v>2025</v>
      </c>
      <c r="E1448" s="1" t="s">
        <v>203</v>
      </c>
      <c r="F1448" s="14">
        <v>131.810584</v>
      </c>
      <c r="G1448" s="20">
        <f t="shared" si="97"/>
        <v>116.943868816936</v>
      </c>
      <c r="H1448" s="15">
        <v>0.13</v>
      </c>
      <c r="K1448" s="18"/>
    </row>
    <row r="1449" customHeight="1" spans="1:11">
      <c r="A1449" s="8">
        <f t="shared" si="99"/>
        <v>1447</v>
      </c>
      <c r="B1449" s="1" t="s">
        <v>67</v>
      </c>
      <c r="C1449" s="7" t="s">
        <v>2018</v>
      </c>
      <c r="D1449" s="1" t="s">
        <v>2026</v>
      </c>
      <c r="E1449" s="1" t="s">
        <v>203</v>
      </c>
      <c r="F1449" s="14">
        <v>121.560584</v>
      </c>
      <c r="G1449" s="20">
        <f t="shared" si="97"/>
        <v>107.849950718723</v>
      </c>
      <c r="H1449" s="15">
        <v>0.13</v>
      </c>
      <c r="K1449" s="18"/>
    </row>
    <row r="1450" customHeight="1" spans="1:11">
      <c r="A1450" s="8">
        <f t="shared" si="99"/>
        <v>1448</v>
      </c>
      <c r="B1450" s="1" t="s">
        <v>67</v>
      </c>
      <c r="C1450" s="7" t="s">
        <v>2018</v>
      </c>
      <c r="D1450" s="1" t="s">
        <v>2027</v>
      </c>
      <c r="E1450" s="1" t="s">
        <v>203</v>
      </c>
      <c r="F1450" s="14">
        <v>111.560584</v>
      </c>
      <c r="G1450" s="20">
        <f t="shared" si="97"/>
        <v>98.9778355009544</v>
      </c>
      <c r="H1450" s="15">
        <v>0.13</v>
      </c>
      <c r="K1450" s="18"/>
    </row>
    <row r="1451" customHeight="1" spans="1:13">
      <c r="A1451" s="8">
        <f t="shared" si="99"/>
        <v>1449</v>
      </c>
      <c r="B1451" s="1" t="s">
        <v>67</v>
      </c>
      <c r="C1451" s="88" t="s">
        <v>2028</v>
      </c>
      <c r="D1451" s="57" t="s">
        <v>2029</v>
      </c>
      <c r="E1451" s="1" t="s">
        <v>203</v>
      </c>
      <c r="F1451" s="14">
        <v>115</v>
      </c>
      <c r="G1451" s="20">
        <f t="shared" ref="G1451:G1454" si="103">F1451*(1/(1.02*(1+H1451))+(1-1/1.02))</f>
        <v>102.029325004338</v>
      </c>
      <c r="H1451" s="15">
        <v>0.13</v>
      </c>
      <c r="J1451" s="25"/>
      <c r="K1451" s="25"/>
      <c r="L1451" s="25"/>
      <c r="M1451" s="25"/>
    </row>
    <row r="1452" customHeight="1" spans="1:13">
      <c r="A1452" s="8">
        <f t="shared" si="99"/>
        <v>1450</v>
      </c>
      <c r="B1452" s="1" t="s">
        <v>67</v>
      </c>
      <c r="C1452" s="88" t="s">
        <v>2028</v>
      </c>
      <c r="D1452" s="57" t="s">
        <v>2030</v>
      </c>
      <c r="E1452" s="1" t="s">
        <v>203</v>
      </c>
      <c r="F1452" s="14">
        <v>138</v>
      </c>
      <c r="G1452" s="20">
        <f t="shared" si="103"/>
        <v>122.435190005206</v>
      </c>
      <c r="H1452" s="15">
        <v>0.13</v>
      </c>
      <c r="J1452" s="25"/>
      <c r="K1452" s="25"/>
      <c r="L1452" s="25"/>
      <c r="M1452" s="25"/>
    </row>
    <row r="1453" customHeight="1" spans="1:13">
      <c r="A1453" s="8">
        <f t="shared" si="99"/>
        <v>1451</v>
      </c>
      <c r="B1453" s="1" t="s">
        <v>67</v>
      </c>
      <c r="C1453" s="88" t="s">
        <v>2031</v>
      </c>
      <c r="D1453" s="57" t="s">
        <v>2032</v>
      </c>
      <c r="E1453" s="1" t="s">
        <v>203</v>
      </c>
      <c r="F1453" s="14">
        <v>110</v>
      </c>
      <c r="G1453" s="20">
        <f t="shared" si="103"/>
        <v>97.5932673954538</v>
      </c>
      <c r="H1453" s="15">
        <v>0.13</v>
      </c>
      <c r="J1453" s="25"/>
      <c r="K1453" s="25"/>
      <c r="L1453" s="25"/>
      <c r="M1453" s="25"/>
    </row>
    <row r="1454" customHeight="1" spans="1:13">
      <c r="A1454" s="8">
        <f t="shared" si="99"/>
        <v>1452</v>
      </c>
      <c r="B1454" s="1" t="s">
        <v>67</v>
      </c>
      <c r="C1454" s="88" t="s">
        <v>2031</v>
      </c>
      <c r="D1454" s="57" t="s">
        <v>2033</v>
      </c>
      <c r="E1454" s="1" t="s">
        <v>203</v>
      </c>
      <c r="F1454" s="14">
        <v>92</v>
      </c>
      <c r="G1454" s="20">
        <f t="shared" si="103"/>
        <v>81.6234600034704</v>
      </c>
      <c r="H1454" s="15">
        <v>0.13</v>
      </c>
      <c r="J1454" s="25"/>
      <c r="K1454" s="25"/>
      <c r="L1454" s="25"/>
      <c r="M1454" s="25"/>
    </row>
    <row r="1455" customHeight="1" spans="1:13">
      <c r="A1455" s="8">
        <f t="shared" si="99"/>
        <v>1453</v>
      </c>
      <c r="B1455" s="1" t="s">
        <v>67</v>
      </c>
      <c r="C1455" s="7" t="s">
        <v>2034</v>
      </c>
      <c r="D1455" s="1" t="s">
        <v>2035</v>
      </c>
      <c r="E1455" s="1" t="s">
        <v>587</v>
      </c>
      <c r="F1455" s="14">
        <v>90</v>
      </c>
      <c r="G1455" s="20">
        <f t="shared" ref="G1455" si="104">F1455*(1/(1.02*(1+H1455))+(1-1/1.02))</f>
        <v>79.8490369599167</v>
      </c>
      <c r="H1455" s="15">
        <v>0.13</v>
      </c>
      <c r="J1455" s="25"/>
      <c r="K1455" s="25"/>
      <c r="L1455" s="25"/>
      <c r="M1455" s="25"/>
    </row>
    <row r="1456" customHeight="1" spans="1:13">
      <c r="A1456" s="8">
        <f t="shared" si="99"/>
        <v>1454</v>
      </c>
      <c r="B1456" s="1" t="s">
        <v>67</v>
      </c>
      <c r="C1456" s="7" t="s">
        <v>2034</v>
      </c>
      <c r="D1456" s="1" t="s">
        <v>2036</v>
      </c>
      <c r="E1456" s="1" t="s">
        <v>587</v>
      </c>
      <c r="F1456" s="14">
        <v>111</v>
      </c>
      <c r="G1456" s="14">
        <f t="shared" si="97"/>
        <v>98.4804789172306</v>
      </c>
      <c r="H1456" s="15">
        <v>0.13</v>
      </c>
      <c r="J1456" s="25"/>
      <c r="K1456" s="25"/>
      <c r="L1456" s="25"/>
      <c r="M1456" s="25"/>
    </row>
    <row r="1457" customHeight="1" spans="1:13">
      <c r="A1457" s="8">
        <f t="shared" si="99"/>
        <v>1455</v>
      </c>
      <c r="B1457" s="1" t="s">
        <v>67</v>
      </c>
      <c r="C1457" s="7" t="s">
        <v>2037</v>
      </c>
      <c r="D1457" s="1" t="s">
        <v>2038</v>
      </c>
      <c r="E1457" s="1" t="s">
        <v>203</v>
      </c>
      <c r="F1457" s="14">
        <v>29.5</v>
      </c>
      <c r="G1457" s="14">
        <f t="shared" ref="G1457:G1460" si="105">F1457*(1/(1.02*(1+H1457))+(1-1/1.02))</f>
        <v>26.1727398924171</v>
      </c>
      <c r="H1457" s="15">
        <v>0.13</v>
      </c>
      <c r="J1457" s="25"/>
      <c r="K1457" s="25"/>
      <c r="L1457" s="25"/>
      <c r="M1457" s="25"/>
    </row>
    <row r="1458" customHeight="1" spans="1:13">
      <c r="A1458" s="8">
        <f t="shared" si="99"/>
        <v>1456</v>
      </c>
      <c r="B1458" s="1" t="s">
        <v>67</v>
      </c>
      <c r="C1458" s="7" t="s">
        <v>2037</v>
      </c>
      <c r="D1458" s="1" t="s">
        <v>2039</v>
      </c>
      <c r="E1458" s="1" t="s">
        <v>203</v>
      </c>
      <c r="F1458" s="14">
        <v>35.3</v>
      </c>
      <c r="G1458" s="14">
        <f t="shared" si="105"/>
        <v>31.3185667187229</v>
      </c>
      <c r="H1458" s="15">
        <v>0.13</v>
      </c>
      <c r="J1458" s="25"/>
      <c r="K1458" s="25"/>
      <c r="L1458" s="25"/>
      <c r="M1458" s="25"/>
    </row>
    <row r="1459" customHeight="1" spans="1:13">
      <c r="A1459" s="8">
        <f t="shared" si="99"/>
        <v>1457</v>
      </c>
      <c r="B1459" s="1" t="s">
        <v>67</v>
      </c>
      <c r="C1459" s="7" t="s">
        <v>2037</v>
      </c>
      <c r="D1459" s="1" t="s">
        <v>2040</v>
      </c>
      <c r="E1459" s="1" t="s">
        <v>203</v>
      </c>
      <c r="F1459" s="14">
        <v>47.1</v>
      </c>
      <c r="G1459" s="14">
        <f t="shared" si="105"/>
        <v>41.7876626756898</v>
      </c>
      <c r="H1459" s="15">
        <v>0.13</v>
      </c>
      <c r="J1459" s="25"/>
      <c r="K1459" s="25"/>
      <c r="L1459" s="25"/>
      <c r="M1459" s="25"/>
    </row>
    <row r="1460" customHeight="1" spans="1:13">
      <c r="A1460" s="8">
        <f t="shared" si="99"/>
        <v>1458</v>
      </c>
      <c r="B1460" s="1" t="s">
        <v>67</v>
      </c>
      <c r="C1460" s="7" t="s">
        <v>2037</v>
      </c>
      <c r="D1460" s="1" t="s">
        <v>2041</v>
      </c>
      <c r="E1460" s="1" t="s">
        <v>203</v>
      </c>
      <c r="F1460" s="14">
        <v>62.9</v>
      </c>
      <c r="G1460" s="14">
        <f t="shared" si="105"/>
        <v>55.805604719764</v>
      </c>
      <c r="H1460" s="15">
        <v>0.13</v>
      </c>
      <c r="J1460" s="25"/>
      <c r="K1460" s="25"/>
      <c r="L1460" s="25"/>
      <c r="M1460" s="25"/>
    </row>
    <row r="1461" spans="1:13">
      <c r="A1461" s="8">
        <f t="shared" si="99"/>
        <v>1459</v>
      </c>
      <c r="B1461" s="1" t="s">
        <v>67</v>
      </c>
      <c r="C1461" s="7" t="s">
        <v>2042</v>
      </c>
      <c r="D1461" s="1" t="s">
        <v>2043</v>
      </c>
      <c r="E1461" s="1" t="s">
        <v>294</v>
      </c>
      <c r="F1461" s="21">
        <v>8.77138424116125</v>
      </c>
      <c r="G1461" s="14">
        <f t="shared" si="97"/>
        <v>7.78207316069017</v>
      </c>
      <c r="H1461" s="15">
        <v>0.13</v>
      </c>
      <c r="J1461" s="25"/>
      <c r="K1461" s="25"/>
      <c r="L1461" s="25"/>
      <c r="M1461" s="25"/>
    </row>
    <row r="1462" spans="1:11">
      <c r="A1462" s="8">
        <f t="shared" si="99"/>
        <v>1460</v>
      </c>
      <c r="B1462" s="1" t="s">
        <v>67</v>
      </c>
      <c r="C1462" s="7" t="s">
        <v>2042</v>
      </c>
      <c r="D1462" s="1" t="s">
        <v>2044</v>
      </c>
      <c r="E1462" s="1" t="s">
        <v>294</v>
      </c>
      <c r="F1462" s="21">
        <v>9.81352890347745</v>
      </c>
      <c r="G1462" s="14">
        <f t="shared" si="97"/>
        <v>8.70667591245536</v>
      </c>
      <c r="H1462" s="15">
        <v>0.13</v>
      </c>
      <c r="K1462" s="18"/>
    </row>
    <row r="1463" spans="1:11">
      <c r="A1463" s="8">
        <f t="shared" si="99"/>
        <v>1461</v>
      </c>
      <c r="B1463" s="1" t="s">
        <v>67</v>
      </c>
      <c r="C1463" s="7" t="s">
        <v>2045</v>
      </c>
      <c r="D1463" s="1"/>
      <c r="E1463" s="1" t="s">
        <v>294</v>
      </c>
      <c r="F1463" s="21">
        <v>6.86078569358156</v>
      </c>
      <c r="G1463" s="14">
        <f t="shared" ref="G1463" si="106">F1463*(1/(1.02*(1+H1463))+(1-1/1.02))</f>
        <v>6.08696811578735</v>
      </c>
      <c r="H1463" s="15">
        <v>0.13</v>
      </c>
      <c r="K1463" s="18"/>
    </row>
    <row r="1464" spans="1:11">
      <c r="A1464" s="8">
        <f t="shared" si="99"/>
        <v>1462</v>
      </c>
      <c r="B1464" s="1" t="s">
        <v>67</v>
      </c>
      <c r="C1464" s="7" t="s">
        <v>2046</v>
      </c>
      <c r="D1464" s="1" t="s">
        <v>2047</v>
      </c>
      <c r="E1464" s="1" t="s">
        <v>13</v>
      </c>
      <c r="F1464" s="21">
        <v>5656.6927585298</v>
      </c>
      <c r="G1464" s="14">
        <f t="shared" si="97"/>
        <v>5018.68299051932</v>
      </c>
      <c r="H1464" s="15">
        <v>0.13</v>
      </c>
      <c r="K1464" s="18"/>
    </row>
    <row r="1465" spans="1:11">
      <c r="A1465" s="8">
        <f t="shared" si="99"/>
        <v>1463</v>
      </c>
      <c r="B1465" s="9"/>
      <c r="C1465" s="10"/>
      <c r="D1465" s="11" t="s">
        <v>2048</v>
      </c>
      <c r="E1465" s="11"/>
      <c r="F1465" s="14"/>
      <c r="G1465" s="14"/>
      <c r="H1465" s="15"/>
      <c r="K1465" s="18"/>
    </row>
    <row r="1466" spans="1:11">
      <c r="A1466" s="8">
        <f t="shared" si="99"/>
        <v>1464</v>
      </c>
      <c r="B1466" s="1" t="s">
        <v>67</v>
      </c>
      <c r="C1466" s="89" t="s">
        <v>2049</v>
      </c>
      <c r="D1466" s="90" t="s">
        <v>2050</v>
      </c>
      <c r="E1466" s="99" t="s">
        <v>13</v>
      </c>
      <c r="F1466" s="14">
        <v>791.489001944</v>
      </c>
      <c r="G1466" s="14">
        <f t="shared" si="97"/>
        <v>702.218161884378</v>
      </c>
      <c r="H1466" s="15">
        <v>0.13</v>
      </c>
      <c r="K1466" s="18"/>
    </row>
    <row r="1467" spans="1:11">
      <c r="A1467" s="8">
        <f t="shared" si="99"/>
        <v>1465</v>
      </c>
      <c r="B1467" s="1" t="s">
        <v>67</v>
      </c>
      <c r="C1467" s="89" t="s">
        <v>2049</v>
      </c>
      <c r="D1467" s="90" t="s">
        <v>2051</v>
      </c>
      <c r="E1467" s="99" t="s">
        <v>13</v>
      </c>
      <c r="F1467" s="14">
        <v>770.663464904</v>
      </c>
      <c r="G1467" s="14">
        <f t="shared" si="97"/>
        <v>683.7415054753</v>
      </c>
      <c r="H1467" s="15">
        <v>0.13</v>
      </c>
      <c r="K1467" s="18"/>
    </row>
    <row r="1468" spans="1:11">
      <c r="A1468" s="8">
        <f t="shared" si="99"/>
        <v>1466</v>
      </c>
      <c r="B1468" s="1" t="s">
        <v>67</v>
      </c>
      <c r="C1468" s="7" t="s">
        <v>2052</v>
      </c>
      <c r="D1468" s="1" t="s">
        <v>2053</v>
      </c>
      <c r="E1468" s="99" t="s">
        <v>13</v>
      </c>
      <c r="F1468" s="14">
        <v>750.879204716</v>
      </c>
      <c r="G1468" s="14">
        <f t="shared" si="97"/>
        <v>666.188681886675</v>
      </c>
      <c r="H1468" s="15">
        <v>0.13</v>
      </c>
      <c r="K1468" s="18"/>
    </row>
    <row r="1469" spans="1:11">
      <c r="A1469" s="8">
        <f t="shared" si="99"/>
        <v>1467</v>
      </c>
      <c r="B1469" s="1" t="s">
        <v>67</v>
      </c>
      <c r="C1469" s="89" t="s">
        <v>2049</v>
      </c>
      <c r="D1469" s="90" t="s">
        <v>2054</v>
      </c>
      <c r="E1469" s="99" t="s">
        <v>13</v>
      </c>
      <c r="F1469" s="14">
        <v>691.526424152</v>
      </c>
      <c r="G1469" s="14">
        <f t="shared" si="97"/>
        <v>613.530211120801</v>
      </c>
      <c r="H1469" s="15">
        <v>0.13</v>
      </c>
      <c r="K1469" s="18"/>
    </row>
    <row r="1470" spans="1:11">
      <c r="A1470" s="8">
        <f t="shared" si="99"/>
        <v>1468</v>
      </c>
      <c r="B1470" s="1" t="s">
        <v>67</v>
      </c>
      <c r="C1470" s="89" t="s">
        <v>2049</v>
      </c>
      <c r="D1470" s="90" t="s">
        <v>2055</v>
      </c>
      <c r="E1470" s="99" t="s">
        <v>13</v>
      </c>
      <c r="F1470" s="14">
        <v>670.700887112</v>
      </c>
      <c r="G1470" s="14">
        <f t="shared" ref="G1470:G1563" si="107">F1470*(1/(1.02*(1+H1470))+(1-1/1.02))</f>
        <v>595.053554711723</v>
      </c>
      <c r="H1470" s="15">
        <v>0.13</v>
      </c>
      <c r="K1470" s="18"/>
    </row>
    <row r="1471" spans="1:11">
      <c r="A1471" s="8">
        <f t="shared" si="99"/>
        <v>1469</v>
      </c>
      <c r="B1471" s="1" t="s">
        <v>67</v>
      </c>
      <c r="C1471" s="89" t="s">
        <v>2056</v>
      </c>
      <c r="D1471" s="90" t="s">
        <v>2057</v>
      </c>
      <c r="E1471" s="99" t="s">
        <v>13</v>
      </c>
      <c r="F1471" s="14">
        <v>648.83407322</v>
      </c>
      <c r="G1471" s="14">
        <f t="shared" si="107"/>
        <v>575.65306548219</v>
      </c>
      <c r="H1471" s="15">
        <v>0.13</v>
      </c>
      <c r="K1471" s="18"/>
    </row>
    <row r="1472" spans="1:11">
      <c r="A1472" s="8">
        <f t="shared" si="99"/>
        <v>1470</v>
      </c>
      <c r="B1472" s="1" t="s">
        <v>67</v>
      </c>
      <c r="C1472" s="89" t="s">
        <v>2056</v>
      </c>
      <c r="D1472" s="90" t="s">
        <v>2058</v>
      </c>
      <c r="E1472" s="99" t="s">
        <v>13</v>
      </c>
      <c r="F1472" s="14">
        <v>615.513213956</v>
      </c>
      <c r="G1472" s="14">
        <f t="shared" si="107"/>
        <v>546.090415227664</v>
      </c>
      <c r="H1472" s="15">
        <v>0.13</v>
      </c>
      <c r="K1472" s="18"/>
    </row>
    <row r="1473" spans="1:11">
      <c r="A1473" s="8">
        <f t="shared" si="99"/>
        <v>1471</v>
      </c>
      <c r="B1473" s="1" t="s">
        <v>67</v>
      </c>
      <c r="C1473" s="89" t="s">
        <v>2059</v>
      </c>
      <c r="D1473" s="90" t="s">
        <v>2060</v>
      </c>
      <c r="E1473" s="99" t="s">
        <v>13</v>
      </c>
      <c r="F1473" s="14">
        <v>610.306829696</v>
      </c>
      <c r="G1473" s="14">
        <f t="shared" si="107"/>
        <v>541.471251125394</v>
      </c>
      <c r="H1473" s="15">
        <v>0.13</v>
      </c>
      <c r="K1473" s="18"/>
    </row>
    <row r="1474" spans="1:11">
      <c r="A1474" s="8">
        <f t="shared" si="99"/>
        <v>1472</v>
      </c>
      <c r="B1474" s="1" t="s">
        <v>67</v>
      </c>
      <c r="C1474" s="7" t="s">
        <v>2061</v>
      </c>
      <c r="D1474" s="1" t="s">
        <v>2062</v>
      </c>
      <c r="E1474" s="99" t="s">
        <v>13</v>
      </c>
      <c r="F1474" s="14">
        <v>988.290326972</v>
      </c>
      <c r="G1474" s="14">
        <f t="shared" si="107"/>
        <v>876.822564950171</v>
      </c>
      <c r="H1474" s="15">
        <v>0.13</v>
      </c>
      <c r="K1474" s="18"/>
    </row>
    <row r="1475" spans="1:11">
      <c r="A1475" s="8">
        <f t="shared" si="99"/>
        <v>1473</v>
      </c>
      <c r="B1475" s="1" t="s">
        <v>67</v>
      </c>
      <c r="C1475" s="92" t="s">
        <v>2063</v>
      </c>
      <c r="D1475" s="90" t="s">
        <v>2050</v>
      </c>
      <c r="E1475" s="99" t="s">
        <v>13</v>
      </c>
      <c r="F1475" s="14">
        <v>913.318393628</v>
      </c>
      <c r="G1475" s="14">
        <f t="shared" si="107"/>
        <v>810.306601877488</v>
      </c>
      <c r="H1475" s="15">
        <v>0.13</v>
      </c>
      <c r="K1475" s="18"/>
    </row>
    <row r="1476" customHeight="1" spans="1:11">
      <c r="A1476" s="8">
        <f t="shared" si="99"/>
        <v>1474</v>
      </c>
      <c r="B1476" s="1" t="s">
        <v>67</v>
      </c>
      <c r="C1476" s="92" t="s">
        <v>2063</v>
      </c>
      <c r="D1476" s="90" t="s">
        <v>2051</v>
      </c>
      <c r="E1476" s="99" t="s">
        <v>13</v>
      </c>
      <c r="F1476" s="14">
        <v>884.162641772</v>
      </c>
      <c r="G1476" s="14">
        <f t="shared" si="107"/>
        <v>784.439282904778</v>
      </c>
      <c r="H1476" s="15">
        <v>0.13</v>
      </c>
      <c r="K1476" s="18"/>
    </row>
    <row r="1477" customHeight="1" spans="1:11">
      <c r="A1477" s="8">
        <f t="shared" si="99"/>
        <v>1475</v>
      </c>
      <c r="B1477" s="1" t="s">
        <v>67</v>
      </c>
      <c r="C1477" s="92" t="s">
        <v>2064</v>
      </c>
      <c r="D1477" s="93" t="s">
        <v>2057</v>
      </c>
      <c r="E1477" s="99" t="s">
        <v>13</v>
      </c>
      <c r="F1477" s="14">
        <v>748.796651012</v>
      </c>
      <c r="G1477" s="14">
        <f t="shared" si="107"/>
        <v>664.341016245767</v>
      </c>
      <c r="H1477" s="15">
        <v>0.13</v>
      </c>
      <c r="K1477" s="18"/>
    </row>
    <row r="1478" spans="1:11">
      <c r="A1478" s="8">
        <f t="shared" si="99"/>
        <v>1476</v>
      </c>
      <c r="B1478" s="1" t="s">
        <v>67</v>
      </c>
      <c r="C1478" s="92" t="s">
        <v>2064</v>
      </c>
      <c r="D1478" s="93" t="s">
        <v>2058</v>
      </c>
      <c r="E1478" s="99" t="s">
        <v>13</v>
      </c>
      <c r="F1478" s="14">
        <v>717.558345452</v>
      </c>
      <c r="G1478" s="14">
        <f t="shared" si="107"/>
        <v>636.626031632149</v>
      </c>
      <c r="H1478" s="15">
        <v>0.13</v>
      </c>
      <c r="K1478" s="18"/>
    </row>
    <row r="1479" customHeight="1" spans="1:11">
      <c r="A1479" s="8">
        <f t="shared" si="99"/>
        <v>1477</v>
      </c>
      <c r="B1479" s="1" t="s">
        <v>67</v>
      </c>
      <c r="C1479" s="92" t="s">
        <v>2065</v>
      </c>
      <c r="D1479" s="93" t="s">
        <v>2060</v>
      </c>
      <c r="E1479" s="99" t="s">
        <v>13</v>
      </c>
      <c r="F1479" s="14">
        <v>700.89791582</v>
      </c>
      <c r="G1479" s="14">
        <f t="shared" si="107"/>
        <v>621.844706504886</v>
      </c>
      <c r="H1479" s="15">
        <v>0.13</v>
      </c>
      <c r="K1479" s="18"/>
    </row>
    <row r="1480" customHeight="1" spans="1:11">
      <c r="A1480" s="8">
        <f t="shared" si="99"/>
        <v>1478</v>
      </c>
      <c r="B1480" s="1" t="s">
        <v>67</v>
      </c>
      <c r="C1480" s="7" t="s">
        <v>2066</v>
      </c>
      <c r="D1480" s="1" t="s">
        <v>2067</v>
      </c>
      <c r="E1480" s="99" t="s">
        <v>13</v>
      </c>
      <c r="F1480" s="14">
        <v>967.464789932</v>
      </c>
      <c r="G1480" s="14">
        <f t="shared" si="107"/>
        <v>858.345908541093</v>
      </c>
      <c r="H1480" s="15">
        <v>0.13</v>
      </c>
      <c r="K1480" s="18"/>
    </row>
    <row r="1481" customHeight="1" spans="1:11">
      <c r="A1481" s="8">
        <f t="shared" si="99"/>
        <v>1479</v>
      </c>
      <c r="B1481" s="1" t="s">
        <v>67</v>
      </c>
      <c r="C1481" s="7" t="s">
        <v>2068</v>
      </c>
      <c r="D1481" s="1" t="s">
        <v>2069</v>
      </c>
      <c r="E1481" s="91" t="s">
        <v>13</v>
      </c>
      <c r="F1481" s="14">
        <v>559.284263948</v>
      </c>
      <c r="G1481" s="21">
        <f t="shared" si="107"/>
        <v>496.203442923152</v>
      </c>
      <c r="H1481" s="15">
        <v>0.13</v>
      </c>
      <c r="K1481" s="18"/>
    </row>
    <row r="1482" customHeight="1" spans="1:11">
      <c r="A1482" s="8">
        <f t="shared" si="99"/>
        <v>1480</v>
      </c>
      <c r="B1482" s="1" t="s">
        <v>2070</v>
      </c>
      <c r="C1482" s="7" t="s">
        <v>2071</v>
      </c>
      <c r="D1482" s="1"/>
      <c r="E1482" s="1" t="s">
        <v>13</v>
      </c>
      <c r="F1482" s="14">
        <v>249</v>
      </c>
      <c r="G1482" s="20">
        <f t="shared" si="107"/>
        <v>241.889777270131</v>
      </c>
      <c r="H1482" s="15">
        <v>0.03</v>
      </c>
      <c r="K1482" s="18"/>
    </row>
    <row r="1483" customHeight="1" spans="1:11">
      <c r="A1483" s="8">
        <f t="shared" si="99"/>
        <v>1481</v>
      </c>
      <c r="B1483" s="1" t="s">
        <v>2072</v>
      </c>
      <c r="C1483" s="7" t="s">
        <v>2073</v>
      </c>
      <c r="D1483" s="1" t="s">
        <v>2074</v>
      </c>
      <c r="E1483" s="1" t="s">
        <v>13</v>
      </c>
      <c r="F1483" s="14">
        <v>226</v>
      </c>
      <c r="G1483" s="20">
        <f t="shared" ref="G1483:G1485" si="108">F1483*(1/(1.02*(1+H1483))+(1-1/1.02))</f>
        <v>219.546544831525</v>
      </c>
      <c r="H1483" s="15">
        <v>0.03</v>
      </c>
      <c r="K1483" s="18"/>
    </row>
    <row r="1484" customHeight="1" spans="1:11">
      <c r="A1484" s="8">
        <f t="shared" si="99"/>
        <v>1482</v>
      </c>
      <c r="B1484" s="1" t="s">
        <v>2075</v>
      </c>
      <c r="C1484" s="7" t="s">
        <v>2073</v>
      </c>
      <c r="D1484" s="1" t="s">
        <v>2076</v>
      </c>
      <c r="E1484" s="1" t="s">
        <v>13</v>
      </c>
      <c r="F1484" s="14">
        <v>232</v>
      </c>
      <c r="G1484" s="20">
        <f t="shared" si="108"/>
        <v>225.375214163335</v>
      </c>
      <c r="H1484" s="15">
        <v>0.03</v>
      </c>
      <c r="K1484" s="18"/>
    </row>
    <row r="1485" customHeight="1" spans="1:11">
      <c r="A1485" s="8">
        <f t="shared" si="99"/>
        <v>1483</v>
      </c>
      <c r="B1485" s="1" t="s">
        <v>2077</v>
      </c>
      <c r="C1485" s="7" t="s">
        <v>2073</v>
      </c>
      <c r="D1485" s="1" t="s">
        <v>2078</v>
      </c>
      <c r="E1485" s="1" t="s">
        <v>13</v>
      </c>
      <c r="F1485" s="14">
        <v>234</v>
      </c>
      <c r="G1485" s="20">
        <f t="shared" si="108"/>
        <v>227.318103940605</v>
      </c>
      <c r="H1485" s="15">
        <v>0.03</v>
      </c>
      <c r="K1485" s="18"/>
    </row>
    <row r="1486" customHeight="1" spans="1:11">
      <c r="A1486" s="8">
        <f t="shared" si="99"/>
        <v>1484</v>
      </c>
      <c r="B1486" s="1" t="s">
        <v>2079</v>
      </c>
      <c r="C1486" s="7" t="s">
        <v>2080</v>
      </c>
      <c r="D1486" s="1" t="s">
        <v>2081</v>
      </c>
      <c r="E1486" s="1" t="s">
        <v>1969</v>
      </c>
      <c r="F1486" s="14">
        <v>15</v>
      </c>
      <c r="G1486" s="21">
        <f t="shared" si="107"/>
        <v>13.3081728266528</v>
      </c>
      <c r="H1486" s="15">
        <v>0.13</v>
      </c>
      <c r="K1486" s="18"/>
    </row>
    <row r="1487" customHeight="1" spans="1:11">
      <c r="A1487" s="8">
        <f t="shared" si="99"/>
        <v>1485</v>
      </c>
      <c r="B1487" s="1" t="s">
        <v>2082</v>
      </c>
      <c r="C1487" s="7" t="s">
        <v>2083</v>
      </c>
      <c r="D1487" s="1" t="s">
        <v>2084</v>
      </c>
      <c r="E1487" s="1" t="s">
        <v>1969</v>
      </c>
      <c r="F1487" s="14">
        <v>12.1</v>
      </c>
      <c r="G1487" s="21">
        <f t="shared" ref="G1487:G1498" si="109">F1487*(1/(1.02*(1+H1487))+(1-1/1.02))</f>
        <v>10.7352594134999</v>
      </c>
      <c r="H1487" s="15">
        <v>0.13</v>
      </c>
      <c r="K1487" s="18"/>
    </row>
    <row r="1488" customHeight="1" spans="1:11">
      <c r="A1488" s="8">
        <f t="shared" si="99"/>
        <v>1486</v>
      </c>
      <c r="B1488" s="1" t="s">
        <v>67</v>
      </c>
      <c r="C1488" s="7" t="s">
        <v>2085</v>
      </c>
      <c r="D1488" s="1" t="s">
        <v>2086</v>
      </c>
      <c r="E1488" s="1" t="s">
        <v>294</v>
      </c>
      <c r="F1488" s="14">
        <v>85</v>
      </c>
      <c r="G1488" s="21">
        <f t="shared" si="109"/>
        <v>75.4129793510325</v>
      </c>
      <c r="H1488" s="15">
        <v>0.13</v>
      </c>
      <c r="K1488" s="18"/>
    </row>
    <row r="1489" customHeight="1" spans="1:11">
      <c r="A1489" s="8">
        <f t="shared" ref="A1489:A1552" si="110">ROW()-2</f>
        <v>1487</v>
      </c>
      <c r="B1489" s="1" t="s">
        <v>67</v>
      </c>
      <c r="C1489" s="7" t="s">
        <v>2087</v>
      </c>
      <c r="D1489" s="1" t="s">
        <v>2086</v>
      </c>
      <c r="E1489" s="1" t="s">
        <v>294</v>
      </c>
      <c r="F1489" s="14">
        <v>95</v>
      </c>
      <c r="G1489" s="21">
        <f t="shared" si="109"/>
        <v>84.285094568801</v>
      </c>
      <c r="H1489" s="15">
        <v>0.13</v>
      </c>
      <c r="K1489" s="18"/>
    </row>
    <row r="1490" customHeight="1" spans="1:11">
      <c r="A1490" s="8">
        <f t="shared" si="110"/>
        <v>1488</v>
      </c>
      <c r="B1490" s="1" t="s">
        <v>67</v>
      </c>
      <c r="C1490" s="7" t="s">
        <v>2088</v>
      </c>
      <c r="D1490" s="1" t="s">
        <v>2086</v>
      </c>
      <c r="E1490" s="1" t="s">
        <v>294</v>
      </c>
      <c r="F1490" s="14">
        <v>110</v>
      </c>
      <c r="G1490" s="21">
        <f t="shared" si="109"/>
        <v>97.5932673954538</v>
      </c>
      <c r="H1490" s="15">
        <v>0.13</v>
      </c>
      <c r="K1490" s="18"/>
    </row>
    <row r="1491" customHeight="1" spans="1:11">
      <c r="A1491" s="8">
        <f t="shared" si="110"/>
        <v>1489</v>
      </c>
      <c r="B1491" s="1" t="s">
        <v>67</v>
      </c>
      <c r="C1491" s="7" t="s">
        <v>2089</v>
      </c>
      <c r="D1491" s="1" t="s">
        <v>2086</v>
      </c>
      <c r="E1491" s="1" t="s">
        <v>294</v>
      </c>
      <c r="F1491" s="14">
        <v>105</v>
      </c>
      <c r="G1491" s="21">
        <f t="shared" si="109"/>
        <v>93.1572097865695</v>
      </c>
      <c r="H1491" s="15">
        <v>0.13</v>
      </c>
      <c r="K1491" s="18"/>
    </row>
    <row r="1492" customHeight="1" spans="1:11">
      <c r="A1492" s="8">
        <f t="shared" si="110"/>
        <v>1490</v>
      </c>
      <c r="B1492" s="1" t="s">
        <v>67</v>
      </c>
      <c r="C1492" s="7" t="s">
        <v>2085</v>
      </c>
      <c r="D1492" s="1" t="s">
        <v>2090</v>
      </c>
      <c r="E1492" s="1" t="s">
        <v>294</v>
      </c>
      <c r="F1492" s="1">
        <v>88</v>
      </c>
      <c r="G1492" s="21">
        <f t="shared" si="109"/>
        <v>78.074613916363</v>
      </c>
      <c r="H1492" s="15">
        <v>0.13</v>
      </c>
      <c r="K1492" s="18"/>
    </row>
    <row r="1493" customHeight="1" spans="1:11">
      <c r="A1493" s="8">
        <f t="shared" si="110"/>
        <v>1491</v>
      </c>
      <c r="B1493" s="1" t="s">
        <v>67</v>
      </c>
      <c r="C1493" s="7" t="s">
        <v>2087</v>
      </c>
      <c r="D1493" s="1" t="s">
        <v>2090</v>
      </c>
      <c r="E1493" s="1" t="s">
        <v>294</v>
      </c>
      <c r="F1493" s="1">
        <v>98</v>
      </c>
      <c r="G1493" s="21">
        <f t="shared" si="109"/>
        <v>86.9467291341315</v>
      </c>
      <c r="H1493" s="15">
        <v>0.13</v>
      </c>
      <c r="K1493" s="18"/>
    </row>
    <row r="1494" customHeight="1" spans="1:11">
      <c r="A1494" s="8">
        <f t="shared" si="110"/>
        <v>1492</v>
      </c>
      <c r="B1494" s="1" t="s">
        <v>67</v>
      </c>
      <c r="C1494" s="7" t="s">
        <v>2088</v>
      </c>
      <c r="D1494" s="1" t="s">
        <v>2090</v>
      </c>
      <c r="E1494" s="1" t="s">
        <v>294</v>
      </c>
      <c r="F1494" s="1">
        <v>113</v>
      </c>
      <c r="G1494" s="21">
        <f t="shared" si="109"/>
        <v>100.254901960784</v>
      </c>
      <c r="H1494" s="15">
        <v>0.13</v>
      </c>
      <c r="K1494" s="18"/>
    </row>
    <row r="1495" customHeight="1" spans="1:11">
      <c r="A1495" s="8">
        <f t="shared" si="110"/>
        <v>1493</v>
      </c>
      <c r="B1495" s="1" t="s">
        <v>67</v>
      </c>
      <c r="C1495" s="7" t="s">
        <v>2089</v>
      </c>
      <c r="D1495" s="1" t="s">
        <v>2090</v>
      </c>
      <c r="E1495" s="1" t="s">
        <v>294</v>
      </c>
      <c r="F1495" s="1">
        <v>108</v>
      </c>
      <c r="G1495" s="21">
        <f t="shared" si="109"/>
        <v>95.8188443519001</v>
      </c>
      <c r="H1495" s="15">
        <v>0.13</v>
      </c>
      <c r="K1495" s="18"/>
    </row>
    <row r="1496" customHeight="1" spans="1:11">
      <c r="A1496" s="8">
        <f t="shared" si="110"/>
        <v>1494</v>
      </c>
      <c r="B1496" s="1" t="s">
        <v>67</v>
      </c>
      <c r="C1496" s="7" t="s">
        <v>2085</v>
      </c>
      <c r="D1496" s="1" t="s">
        <v>2091</v>
      </c>
      <c r="E1496" s="1" t="s">
        <v>294</v>
      </c>
      <c r="F1496" s="1">
        <v>108</v>
      </c>
      <c r="G1496" s="21">
        <f t="shared" si="109"/>
        <v>95.8188443519001</v>
      </c>
      <c r="H1496" s="15">
        <v>0.13</v>
      </c>
      <c r="K1496" s="18"/>
    </row>
    <row r="1497" customHeight="1" spans="1:11">
      <c r="A1497" s="8">
        <f t="shared" si="110"/>
        <v>1495</v>
      </c>
      <c r="B1497" s="1" t="s">
        <v>67</v>
      </c>
      <c r="C1497" s="7" t="s">
        <v>2087</v>
      </c>
      <c r="D1497" s="1" t="s">
        <v>2091</v>
      </c>
      <c r="E1497" s="1" t="s">
        <v>294</v>
      </c>
      <c r="F1497" s="1">
        <v>118</v>
      </c>
      <c r="G1497" s="21">
        <f t="shared" si="109"/>
        <v>104.690959569669</v>
      </c>
      <c r="H1497" s="15">
        <v>0.13</v>
      </c>
      <c r="K1497" s="18"/>
    </row>
    <row r="1498" customHeight="1" spans="1:11">
      <c r="A1498" s="8">
        <f t="shared" si="110"/>
        <v>1496</v>
      </c>
      <c r="B1498" s="1" t="s">
        <v>67</v>
      </c>
      <c r="C1498" s="7" t="s">
        <v>2088</v>
      </c>
      <c r="D1498" s="1" t="s">
        <v>2091</v>
      </c>
      <c r="E1498" s="1" t="s">
        <v>294</v>
      </c>
      <c r="F1498" s="1">
        <v>133</v>
      </c>
      <c r="G1498" s="21">
        <f t="shared" si="109"/>
        <v>117.999132396321</v>
      </c>
      <c r="H1498" s="15">
        <v>0.13</v>
      </c>
      <c r="K1498" s="18"/>
    </row>
    <row r="1499" customHeight="1" spans="1:11">
      <c r="A1499" s="8">
        <f t="shared" si="110"/>
        <v>1497</v>
      </c>
      <c r="B1499" s="1" t="s">
        <v>67</v>
      </c>
      <c r="C1499" s="7" t="s">
        <v>2089</v>
      </c>
      <c r="D1499" s="1" t="s">
        <v>2091</v>
      </c>
      <c r="E1499" s="1" t="s">
        <v>294</v>
      </c>
      <c r="F1499" s="1">
        <v>128</v>
      </c>
      <c r="G1499" s="21">
        <f t="shared" si="107"/>
        <v>113.563074787437</v>
      </c>
      <c r="H1499" s="15">
        <v>0.13</v>
      </c>
      <c r="K1499" s="18"/>
    </row>
    <row r="1500" customHeight="1" spans="1:11">
      <c r="A1500" s="8">
        <f t="shared" si="110"/>
        <v>1498</v>
      </c>
      <c r="B1500" s="1" t="s">
        <v>67</v>
      </c>
      <c r="C1500" s="7" t="s">
        <v>2085</v>
      </c>
      <c r="D1500" s="1" t="s">
        <v>2092</v>
      </c>
      <c r="E1500" s="1" t="s">
        <v>294</v>
      </c>
      <c r="F1500" s="1">
        <v>114</v>
      </c>
      <c r="G1500" s="14">
        <f t="shared" si="107"/>
        <v>101.142113482561</v>
      </c>
      <c r="H1500" s="15">
        <v>0.13</v>
      </c>
      <c r="K1500" s="18"/>
    </row>
    <row r="1501" customHeight="1" spans="1:11">
      <c r="A1501" s="8">
        <f t="shared" si="110"/>
        <v>1499</v>
      </c>
      <c r="B1501" s="1" t="s">
        <v>67</v>
      </c>
      <c r="C1501" s="7" t="s">
        <v>2087</v>
      </c>
      <c r="D1501" s="1" t="s">
        <v>2092</v>
      </c>
      <c r="E1501" s="1" t="s">
        <v>294</v>
      </c>
      <c r="F1501" s="1">
        <v>124</v>
      </c>
      <c r="G1501" s="21">
        <f t="shared" si="107"/>
        <v>110.01422870033</v>
      </c>
      <c r="H1501" s="15">
        <v>0.13</v>
      </c>
      <c r="K1501" s="18"/>
    </row>
    <row r="1502" customHeight="1" spans="1:11">
      <c r="A1502" s="8">
        <f t="shared" si="110"/>
        <v>1500</v>
      </c>
      <c r="B1502" s="1" t="s">
        <v>67</v>
      </c>
      <c r="C1502" s="7" t="s">
        <v>2088</v>
      </c>
      <c r="D1502" s="1" t="s">
        <v>2092</v>
      </c>
      <c r="E1502" s="1" t="s">
        <v>294</v>
      </c>
      <c r="F1502" s="1">
        <v>139</v>
      </c>
      <c r="G1502" s="21">
        <f t="shared" si="107"/>
        <v>123.322401526982</v>
      </c>
      <c r="H1502" s="15">
        <v>0.13</v>
      </c>
      <c r="K1502" s="18"/>
    </row>
    <row r="1503" customHeight="1" spans="1:11">
      <c r="A1503" s="8">
        <f t="shared" si="110"/>
        <v>1501</v>
      </c>
      <c r="B1503" s="1" t="s">
        <v>67</v>
      </c>
      <c r="C1503" s="7" t="s">
        <v>2089</v>
      </c>
      <c r="D1503" s="1" t="s">
        <v>2092</v>
      </c>
      <c r="E1503" s="1" t="s">
        <v>294</v>
      </c>
      <c r="F1503" s="1">
        <v>134</v>
      </c>
      <c r="G1503" s="14">
        <f t="shared" si="107"/>
        <v>118.886343918098</v>
      </c>
      <c r="H1503" s="15">
        <v>0.13</v>
      </c>
      <c r="K1503" s="18"/>
    </row>
    <row r="1504" customHeight="1" spans="1:11">
      <c r="A1504" s="8">
        <f t="shared" si="110"/>
        <v>1502</v>
      </c>
      <c r="B1504" s="1" t="s">
        <v>2093</v>
      </c>
      <c r="C1504" s="7" t="s">
        <v>2094</v>
      </c>
      <c r="D1504" s="1" t="s">
        <v>2095</v>
      </c>
      <c r="E1504" s="1" t="s">
        <v>299</v>
      </c>
      <c r="F1504" s="14">
        <v>105</v>
      </c>
      <c r="G1504" s="14">
        <f t="shared" si="107"/>
        <v>93.1572097865695</v>
      </c>
      <c r="H1504" s="15">
        <v>0.13</v>
      </c>
      <c r="K1504" s="18"/>
    </row>
    <row r="1505" customHeight="1" spans="1:11">
      <c r="A1505" s="8">
        <f t="shared" si="110"/>
        <v>1503</v>
      </c>
      <c r="B1505" s="1" t="s">
        <v>2096</v>
      </c>
      <c r="C1505" s="7" t="s">
        <v>2094</v>
      </c>
      <c r="D1505" s="1" t="s">
        <v>2097</v>
      </c>
      <c r="E1505" s="1" t="s">
        <v>299</v>
      </c>
      <c r="F1505" s="14">
        <v>135</v>
      </c>
      <c r="G1505" s="14">
        <f t="shared" si="107"/>
        <v>119.773555439875</v>
      </c>
      <c r="H1505" s="15">
        <v>0.13</v>
      </c>
      <c r="K1505" s="18"/>
    </row>
    <row r="1506" customHeight="1" spans="1:11">
      <c r="A1506" s="8">
        <f t="shared" si="110"/>
        <v>1504</v>
      </c>
      <c r="B1506" s="1" t="s">
        <v>2098</v>
      </c>
      <c r="C1506" s="7" t="s">
        <v>2099</v>
      </c>
      <c r="D1506" s="1" t="s">
        <v>2100</v>
      </c>
      <c r="E1506" s="1" t="s">
        <v>299</v>
      </c>
      <c r="F1506" s="14">
        <v>68</v>
      </c>
      <c r="G1506" s="14">
        <f t="shared" si="107"/>
        <v>60.330383480826</v>
      </c>
      <c r="H1506" s="15">
        <v>0.13</v>
      </c>
      <c r="K1506" s="18"/>
    </row>
    <row r="1507" customHeight="1" spans="1:11">
      <c r="A1507" s="8">
        <f t="shared" si="110"/>
        <v>1505</v>
      </c>
      <c r="B1507" s="1" t="s">
        <v>2101</v>
      </c>
      <c r="C1507" s="7" t="s">
        <v>2099</v>
      </c>
      <c r="D1507" s="1" t="s">
        <v>2102</v>
      </c>
      <c r="E1507" s="1" t="s">
        <v>299</v>
      </c>
      <c r="F1507" s="14">
        <v>71</v>
      </c>
      <c r="G1507" s="14">
        <f t="shared" si="107"/>
        <v>62.9920180461565</v>
      </c>
      <c r="H1507" s="15">
        <v>0.13</v>
      </c>
      <c r="K1507" s="18"/>
    </row>
    <row r="1508" customHeight="1" spans="1:11">
      <c r="A1508" s="8">
        <f t="shared" si="110"/>
        <v>1506</v>
      </c>
      <c r="B1508" s="1" t="s">
        <v>2103</v>
      </c>
      <c r="C1508" s="7" t="s">
        <v>2104</v>
      </c>
      <c r="D1508" s="1" t="s">
        <v>2105</v>
      </c>
      <c r="E1508" s="1" t="s">
        <v>299</v>
      </c>
      <c r="F1508" s="14">
        <v>390</v>
      </c>
      <c r="G1508" s="14">
        <f t="shared" si="107"/>
        <v>346.012493492972</v>
      </c>
      <c r="H1508" s="15">
        <v>0.13</v>
      </c>
      <c r="K1508" s="18"/>
    </row>
    <row r="1509" customHeight="1" spans="1:11">
      <c r="A1509" s="8">
        <f t="shared" si="110"/>
        <v>1507</v>
      </c>
      <c r="B1509" s="1" t="s">
        <v>2106</v>
      </c>
      <c r="C1509" s="7" t="s">
        <v>2104</v>
      </c>
      <c r="D1509" s="1" t="s">
        <v>2107</v>
      </c>
      <c r="E1509" s="1" t="s">
        <v>299</v>
      </c>
      <c r="F1509" s="14">
        <v>415</v>
      </c>
      <c r="G1509" s="14">
        <f t="shared" si="107"/>
        <v>368.192781537394</v>
      </c>
      <c r="H1509" s="15">
        <v>0.13</v>
      </c>
      <c r="K1509" s="18"/>
    </row>
    <row r="1510" customHeight="1" spans="1:11">
      <c r="A1510" s="8">
        <f t="shared" si="110"/>
        <v>1508</v>
      </c>
      <c r="B1510" s="1" t="s">
        <v>2108</v>
      </c>
      <c r="C1510" s="7" t="s">
        <v>2104</v>
      </c>
      <c r="D1510" s="1" t="s">
        <v>2109</v>
      </c>
      <c r="E1510" s="1" t="s">
        <v>299</v>
      </c>
      <c r="F1510" s="14">
        <v>610</v>
      </c>
      <c r="G1510" s="14">
        <f t="shared" si="107"/>
        <v>541.19902828388</v>
      </c>
      <c r="H1510" s="15">
        <v>0.13</v>
      </c>
      <c r="K1510" s="18"/>
    </row>
    <row r="1511" customHeight="1" spans="1:11">
      <c r="A1511" s="8">
        <f t="shared" si="110"/>
        <v>1509</v>
      </c>
      <c r="B1511" s="1" t="s">
        <v>2110</v>
      </c>
      <c r="C1511" s="7" t="s">
        <v>2104</v>
      </c>
      <c r="D1511" s="1" t="s">
        <v>2111</v>
      </c>
      <c r="E1511" s="1" t="s">
        <v>299</v>
      </c>
      <c r="F1511" s="14">
        <v>610</v>
      </c>
      <c r="G1511" s="14">
        <f t="shared" si="107"/>
        <v>541.19902828388</v>
      </c>
      <c r="H1511" s="15">
        <v>0.13</v>
      </c>
      <c r="K1511" s="18"/>
    </row>
    <row r="1512" customHeight="1" spans="1:11">
      <c r="A1512" s="8">
        <f t="shared" si="110"/>
        <v>1510</v>
      </c>
      <c r="B1512" s="1" t="s">
        <v>2112</v>
      </c>
      <c r="C1512" s="7" t="s">
        <v>2113</v>
      </c>
      <c r="D1512" s="1" t="s">
        <v>2114</v>
      </c>
      <c r="E1512" s="1" t="s">
        <v>294</v>
      </c>
      <c r="F1512" s="94">
        <v>139.10609</v>
      </c>
      <c r="G1512" s="14">
        <f t="shared" si="107"/>
        <v>123.416525797328</v>
      </c>
      <c r="H1512" s="15">
        <v>0.13</v>
      </c>
      <c r="K1512" s="18"/>
    </row>
    <row r="1513" customHeight="1" spans="1:11">
      <c r="A1513" s="8">
        <f t="shared" si="110"/>
        <v>1511</v>
      </c>
      <c r="B1513" s="1" t="s">
        <v>2115</v>
      </c>
      <c r="C1513" s="7" t="s">
        <v>2113</v>
      </c>
      <c r="D1513" s="1" t="s">
        <v>2116</v>
      </c>
      <c r="E1513" s="1" t="s">
        <v>294</v>
      </c>
      <c r="F1513" s="94">
        <v>176.585164</v>
      </c>
      <c r="G1513" s="14">
        <f t="shared" si="107"/>
        <v>156.668392075655</v>
      </c>
      <c r="H1513" s="15">
        <v>0.13</v>
      </c>
      <c r="K1513" s="18"/>
    </row>
    <row r="1514" customHeight="1" spans="1:11">
      <c r="A1514" s="8">
        <f t="shared" si="110"/>
        <v>1512</v>
      </c>
      <c r="B1514" s="1" t="s">
        <v>2117</v>
      </c>
      <c r="C1514" s="7" t="s">
        <v>2113</v>
      </c>
      <c r="D1514" s="1" t="s">
        <v>2118</v>
      </c>
      <c r="E1514" s="1" t="s">
        <v>294</v>
      </c>
      <c r="F1514" s="32">
        <v>219.398416</v>
      </c>
      <c r="G1514" s="14">
        <f t="shared" si="107"/>
        <v>194.652802534791</v>
      </c>
      <c r="H1514" s="15">
        <v>0.13</v>
      </c>
      <c r="K1514" s="18"/>
    </row>
    <row r="1515" customHeight="1" spans="1:11">
      <c r="A1515" s="8">
        <f t="shared" si="110"/>
        <v>1513</v>
      </c>
      <c r="B1515" s="1" t="s">
        <v>2119</v>
      </c>
      <c r="C1515" s="7" t="s">
        <v>2113</v>
      </c>
      <c r="D1515" s="1" t="s">
        <v>2120</v>
      </c>
      <c r="E1515" s="1" t="s">
        <v>294</v>
      </c>
      <c r="F1515" s="32">
        <v>331.677054</v>
      </c>
      <c r="G1515" s="14">
        <f t="shared" si="107"/>
        <v>294.267703817803</v>
      </c>
      <c r="H1515" s="15">
        <v>0.13</v>
      </c>
      <c r="K1515" s="18"/>
    </row>
    <row r="1516" customHeight="1" spans="1:11">
      <c r="A1516" s="8">
        <f t="shared" si="110"/>
        <v>1514</v>
      </c>
      <c r="B1516" s="1" t="s">
        <v>2121</v>
      </c>
      <c r="C1516" s="7" t="s">
        <v>2113</v>
      </c>
      <c r="D1516" s="1" t="s">
        <v>2122</v>
      </c>
      <c r="E1516" s="1" t="s">
        <v>294</v>
      </c>
      <c r="F1516" s="32">
        <v>625.26027</v>
      </c>
      <c r="G1516" s="14">
        <f t="shared" si="107"/>
        <v>554.738115653306</v>
      </c>
      <c r="H1516" s="15">
        <v>0.13</v>
      </c>
      <c r="K1516" s="18"/>
    </row>
    <row r="1517" customHeight="1" spans="1:11">
      <c r="A1517" s="8">
        <f t="shared" si="110"/>
        <v>1515</v>
      </c>
      <c r="B1517" s="1" t="s">
        <v>2123</v>
      </c>
      <c r="C1517" s="7" t="s">
        <v>2113</v>
      </c>
      <c r="D1517" s="1" t="s">
        <v>2124</v>
      </c>
      <c r="E1517" s="1" t="s">
        <v>294</v>
      </c>
      <c r="F1517" s="32">
        <v>903.395838</v>
      </c>
      <c r="G1517" s="14">
        <f t="shared" si="107"/>
        <v>801.503196198855</v>
      </c>
      <c r="H1517" s="15">
        <v>0.13</v>
      </c>
      <c r="K1517" s="18"/>
    </row>
    <row r="1518" customHeight="1" spans="1:11">
      <c r="A1518" s="8">
        <f t="shared" si="110"/>
        <v>1516</v>
      </c>
      <c r="B1518" s="1" t="s">
        <v>67</v>
      </c>
      <c r="C1518" s="7" t="s">
        <v>2125</v>
      </c>
      <c r="D1518" s="1" t="s">
        <v>2118</v>
      </c>
      <c r="E1518" s="1" t="s">
        <v>294</v>
      </c>
      <c r="F1518" s="32">
        <v>219.419038</v>
      </c>
      <c r="G1518" s="14">
        <f t="shared" ref="G1518:G1532" si="111">F1518*(1/(1.02*(1+H1518))+(1-1/1.02))</f>
        <v>194.671098610793</v>
      </c>
      <c r="H1518" s="15">
        <v>0.13</v>
      </c>
      <c r="K1518" s="18"/>
    </row>
    <row r="1519" customHeight="1" spans="1:11">
      <c r="A1519" s="8">
        <f t="shared" si="110"/>
        <v>1517</v>
      </c>
      <c r="B1519" s="1" t="s">
        <v>67</v>
      </c>
      <c r="C1519" s="7" t="s">
        <v>2125</v>
      </c>
      <c r="D1519" s="1" t="s">
        <v>2120</v>
      </c>
      <c r="E1519" s="1" t="s">
        <v>294</v>
      </c>
      <c r="F1519" s="32">
        <v>326.37224</v>
      </c>
      <c r="G1519" s="14">
        <f t="shared" si="111"/>
        <v>289.56121171612</v>
      </c>
      <c r="H1519" s="15">
        <v>0.13</v>
      </c>
      <c r="K1519" s="18"/>
    </row>
    <row r="1520" customHeight="1" spans="1:11">
      <c r="A1520" s="8">
        <f t="shared" si="110"/>
        <v>1518</v>
      </c>
      <c r="B1520" s="1" t="s">
        <v>2126</v>
      </c>
      <c r="C1520" s="7" t="s">
        <v>2125</v>
      </c>
      <c r="D1520" s="1" t="s">
        <v>2122</v>
      </c>
      <c r="E1520" s="1" t="s">
        <v>294</v>
      </c>
      <c r="F1520" s="32">
        <v>620.094462</v>
      </c>
      <c r="G1520" s="14">
        <f t="shared" si="111"/>
        <v>550.154951276419</v>
      </c>
      <c r="H1520" s="15">
        <v>0.13</v>
      </c>
      <c r="K1520" s="18"/>
    </row>
    <row r="1521" customHeight="1" spans="1:11">
      <c r="A1521" s="8">
        <f t="shared" si="110"/>
        <v>1519</v>
      </c>
      <c r="B1521" s="1" t="s">
        <v>2127</v>
      </c>
      <c r="C1521" s="7" t="s">
        <v>2125</v>
      </c>
      <c r="D1521" s="1" t="s">
        <v>2124</v>
      </c>
      <c r="E1521" s="1" t="s">
        <v>294</v>
      </c>
      <c r="F1521" s="32">
        <v>860.792564</v>
      </c>
      <c r="G1521" s="14">
        <f t="shared" si="111"/>
        <v>763.705080640639</v>
      </c>
      <c r="H1521" s="15">
        <v>0.13</v>
      </c>
      <c r="K1521" s="18"/>
    </row>
    <row r="1522" customHeight="1" spans="1:11">
      <c r="A1522" s="8">
        <f t="shared" si="110"/>
        <v>1520</v>
      </c>
      <c r="B1522" s="1" t="s">
        <v>2128</v>
      </c>
      <c r="C1522" s="7" t="s">
        <v>2125</v>
      </c>
      <c r="D1522" s="1" t="s">
        <v>2129</v>
      </c>
      <c r="E1522" s="1" t="s">
        <v>294</v>
      </c>
      <c r="F1522" s="32">
        <v>1449.227632</v>
      </c>
      <c r="G1522" s="14">
        <f t="shared" si="111"/>
        <v>1285.77145278778</v>
      </c>
      <c r="H1522" s="15">
        <v>0.13</v>
      </c>
      <c r="K1522" s="18"/>
    </row>
    <row r="1523" customHeight="1" spans="1:11">
      <c r="A1523" s="8">
        <f t="shared" si="110"/>
        <v>1521</v>
      </c>
      <c r="B1523" s="1" t="s">
        <v>67</v>
      </c>
      <c r="C1523" s="7" t="s">
        <v>2130</v>
      </c>
      <c r="D1523" s="1" t="s">
        <v>2131</v>
      </c>
      <c r="E1523" s="1" t="s">
        <v>1969</v>
      </c>
      <c r="F1523" s="32">
        <v>59.84976</v>
      </c>
      <c r="G1523" s="14">
        <f t="shared" ref="G1523:G1526" si="112">F1523*(1/(1.02*(1+H1523))+(1-1/1.02))</f>
        <v>53.0993966475794</v>
      </c>
      <c r="H1523" s="15">
        <v>0.13</v>
      </c>
      <c r="K1523" s="18"/>
    </row>
    <row r="1524" customHeight="1" spans="1:11">
      <c r="A1524" s="8">
        <f t="shared" si="110"/>
        <v>1522</v>
      </c>
      <c r="B1524" s="1" t="s">
        <v>67</v>
      </c>
      <c r="C1524" s="7" t="s">
        <v>2130</v>
      </c>
      <c r="D1524" s="1" t="s">
        <v>2132</v>
      </c>
      <c r="E1524" s="1" t="s">
        <v>1969</v>
      </c>
      <c r="F1524" s="32">
        <v>79.78976</v>
      </c>
      <c r="G1524" s="14">
        <f t="shared" si="112"/>
        <v>70.7903943918098</v>
      </c>
      <c r="H1524" s="15">
        <v>0.13</v>
      </c>
      <c r="K1524" s="18"/>
    </row>
    <row r="1525" customHeight="1" spans="1:11">
      <c r="A1525" s="8">
        <f t="shared" si="110"/>
        <v>1523</v>
      </c>
      <c r="B1525" s="1" t="s">
        <v>67</v>
      </c>
      <c r="C1525" s="7" t="s">
        <v>2130</v>
      </c>
      <c r="D1525" s="1" t="s">
        <v>2133</v>
      </c>
      <c r="E1525" s="1" t="s">
        <v>1969</v>
      </c>
      <c r="F1525" s="32">
        <v>124.72976</v>
      </c>
      <c r="G1525" s="14">
        <f t="shared" si="112"/>
        <v>110.661680180462</v>
      </c>
      <c r="H1525" s="15">
        <v>0.13</v>
      </c>
      <c r="K1525" s="18"/>
    </row>
    <row r="1526" customHeight="1" spans="1:11">
      <c r="A1526" s="8">
        <f t="shared" si="110"/>
        <v>1524</v>
      </c>
      <c r="B1526" s="1" t="s">
        <v>67</v>
      </c>
      <c r="C1526" s="7" t="s">
        <v>2130</v>
      </c>
      <c r="D1526" s="1" t="s">
        <v>2134</v>
      </c>
      <c r="E1526" s="1" t="s">
        <v>1969</v>
      </c>
      <c r="F1526" s="32">
        <v>149.60976</v>
      </c>
      <c r="G1526" s="14">
        <f t="shared" si="112"/>
        <v>132.73550284227</v>
      </c>
      <c r="H1526" s="15">
        <v>0.13</v>
      </c>
      <c r="K1526" s="18"/>
    </row>
    <row r="1527" customHeight="1" spans="1:11">
      <c r="A1527" s="8">
        <f t="shared" si="110"/>
        <v>1525</v>
      </c>
      <c r="B1527" s="1" t="s">
        <v>67</v>
      </c>
      <c r="C1527" s="7" t="s">
        <v>2135</v>
      </c>
      <c r="D1527" s="1" t="s">
        <v>2136</v>
      </c>
      <c r="E1527" s="1" t="s">
        <v>294</v>
      </c>
      <c r="F1527" s="32">
        <v>482.71274</v>
      </c>
      <c r="G1527" s="14">
        <f t="shared" si="111"/>
        <v>428.268304636474</v>
      </c>
      <c r="H1527" s="15">
        <v>0.13</v>
      </c>
      <c r="K1527" s="18"/>
    </row>
    <row r="1528" customHeight="1" spans="1:11">
      <c r="A1528" s="8">
        <f t="shared" si="110"/>
        <v>1526</v>
      </c>
      <c r="B1528" s="1" t="s">
        <v>67</v>
      </c>
      <c r="C1528" s="7" t="s">
        <v>2135</v>
      </c>
      <c r="D1528" s="1" t="s">
        <v>2137</v>
      </c>
      <c r="E1528" s="1" t="s">
        <v>294</v>
      </c>
      <c r="F1528" s="32">
        <v>741.46514</v>
      </c>
      <c r="G1528" s="14">
        <f t="shared" si="111"/>
        <v>657.836415203887</v>
      </c>
      <c r="H1528" s="15">
        <v>0.13</v>
      </c>
      <c r="K1528" s="18"/>
    </row>
    <row r="1529" customHeight="1" spans="1:11">
      <c r="A1529" s="8">
        <f t="shared" si="110"/>
        <v>1527</v>
      </c>
      <c r="B1529" s="1" t="s">
        <v>67</v>
      </c>
      <c r="C1529" s="7" t="s">
        <v>2135</v>
      </c>
      <c r="D1529" s="1" t="s">
        <v>2138</v>
      </c>
      <c r="E1529" s="1" t="s">
        <v>294</v>
      </c>
      <c r="F1529" s="32">
        <v>1092.43168</v>
      </c>
      <c r="G1529" s="14">
        <f t="shared" si="111"/>
        <v>969.217973250043</v>
      </c>
      <c r="H1529" s="15">
        <v>0.13</v>
      </c>
      <c r="K1529" s="18"/>
    </row>
    <row r="1530" customHeight="1" spans="1:11">
      <c r="A1530" s="8">
        <f t="shared" si="110"/>
        <v>1528</v>
      </c>
      <c r="B1530" s="1" t="s">
        <v>67</v>
      </c>
      <c r="C1530" s="7" t="s">
        <v>2135</v>
      </c>
      <c r="D1530" s="1" t="s">
        <v>2139</v>
      </c>
      <c r="E1530" s="1" t="s">
        <v>294</v>
      </c>
      <c r="F1530" s="32">
        <v>1272.73792</v>
      </c>
      <c r="G1530" s="14">
        <f t="shared" si="111"/>
        <v>1129.18774682631</v>
      </c>
      <c r="H1530" s="15">
        <v>0.13</v>
      </c>
      <c r="K1530" s="18"/>
    </row>
    <row r="1531" customHeight="1" spans="1:11">
      <c r="A1531" s="8">
        <f t="shared" si="110"/>
        <v>1529</v>
      </c>
      <c r="B1531" s="1" t="s">
        <v>67</v>
      </c>
      <c r="C1531" s="7" t="s">
        <v>2135</v>
      </c>
      <c r="D1531" s="1" t="s">
        <v>2140</v>
      </c>
      <c r="E1531" s="1" t="s">
        <v>294</v>
      </c>
      <c r="F1531" s="32">
        <v>1660.39124</v>
      </c>
      <c r="G1531" s="14">
        <f t="shared" si="111"/>
        <v>1473.11823878536</v>
      </c>
      <c r="H1531" s="15">
        <v>0.13</v>
      </c>
      <c r="K1531" s="18"/>
    </row>
    <row r="1532" customHeight="1" spans="1:11">
      <c r="A1532" s="8">
        <f t="shared" si="110"/>
        <v>1530</v>
      </c>
      <c r="B1532" s="1" t="s">
        <v>67</v>
      </c>
      <c r="C1532" s="7" t="s">
        <v>2135</v>
      </c>
      <c r="D1532" s="1" t="s">
        <v>2141</v>
      </c>
      <c r="E1532" s="1" t="s">
        <v>294</v>
      </c>
      <c r="F1532" s="32">
        <v>1830.08982</v>
      </c>
      <c r="G1532" s="14">
        <f t="shared" si="111"/>
        <v>1623.67677419053</v>
      </c>
      <c r="H1532" s="15">
        <v>0.13</v>
      </c>
      <c r="K1532" s="18"/>
    </row>
    <row r="1533" customHeight="1" spans="1:11">
      <c r="A1533" s="8">
        <f t="shared" si="110"/>
        <v>1531</v>
      </c>
      <c r="B1533" s="1" t="s">
        <v>67</v>
      </c>
      <c r="C1533" s="7" t="s">
        <v>2135</v>
      </c>
      <c r="D1533" s="1" t="s">
        <v>2142</v>
      </c>
      <c r="E1533" s="1" t="s">
        <v>294</v>
      </c>
      <c r="F1533" s="32">
        <v>2115.05124</v>
      </c>
      <c r="G1533" s="14">
        <f t="shared" si="107"/>
        <v>1876.49782927642</v>
      </c>
      <c r="H1533" s="15">
        <v>0.13</v>
      </c>
      <c r="K1533" s="18"/>
    </row>
    <row r="1534" customHeight="1" spans="1:11">
      <c r="A1534" s="8">
        <f t="shared" si="110"/>
        <v>1532</v>
      </c>
      <c r="B1534" s="1" t="s">
        <v>67</v>
      </c>
      <c r="C1534" s="7" t="s">
        <v>2135</v>
      </c>
      <c r="D1534" s="1" t="s">
        <v>2143</v>
      </c>
      <c r="E1534" s="1" t="s">
        <v>294</v>
      </c>
      <c r="F1534" s="32">
        <v>2663.18476</v>
      </c>
      <c r="G1534" s="14">
        <f t="shared" si="107"/>
        <v>2362.80820369252</v>
      </c>
      <c r="H1534" s="15">
        <v>0.13</v>
      </c>
      <c r="K1534" s="18"/>
    </row>
    <row r="1535" customHeight="1" spans="1:11">
      <c r="A1535" s="8">
        <f t="shared" si="110"/>
        <v>1533</v>
      </c>
      <c r="B1535" s="1" t="s">
        <v>67</v>
      </c>
      <c r="C1535" s="7" t="s">
        <v>2135</v>
      </c>
      <c r="D1535" s="1" t="s">
        <v>2144</v>
      </c>
      <c r="E1535" s="1" t="s">
        <v>294</v>
      </c>
      <c r="F1535" s="32">
        <v>3944.6864</v>
      </c>
      <c r="G1535" s="14">
        <f t="shared" si="107"/>
        <v>3499.77122387645</v>
      </c>
      <c r="H1535" s="15">
        <v>0.13</v>
      </c>
      <c r="K1535" s="18"/>
    </row>
    <row r="1536" customHeight="1" spans="1:11">
      <c r="A1536" s="8">
        <f t="shared" si="110"/>
        <v>1534</v>
      </c>
      <c r="B1536" s="1" t="s">
        <v>67</v>
      </c>
      <c r="C1536" s="7" t="s">
        <v>2135</v>
      </c>
      <c r="D1536" s="1" t="s">
        <v>2145</v>
      </c>
      <c r="E1536" s="1" t="s">
        <v>294</v>
      </c>
      <c r="F1536" s="32">
        <v>4489.858802</v>
      </c>
      <c r="G1536" s="14">
        <f t="shared" si="107"/>
        <v>3983.45446028562</v>
      </c>
      <c r="H1536" s="15">
        <v>0.13</v>
      </c>
      <c r="K1536" s="18"/>
    </row>
    <row r="1537" customHeight="1" spans="1:11">
      <c r="A1537" s="8">
        <f t="shared" si="110"/>
        <v>1535</v>
      </c>
      <c r="B1537" s="1" t="s">
        <v>67</v>
      </c>
      <c r="C1537" s="7" t="s">
        <v>2135</v>
      </c>
      <c r="D1537" s="1" t="s">
        <v>2146</v>
      </c>
      <c r="E1537" s="1" t="s">
        <v>294</v>
      </c>
      <c r="F1537" s="32">
        <v>5202.40448</v>
      </c>
      <c r="G1537" s="14">
        <f t="shared" si="107"/>
        <v>4615.63319559951</v>
      </c>
      <c r="H1537" s="15">
        <v>0.13</v>
      </c>
      <c r="K1537" s="18"/>
    </row>
    <row r="1538" customHeight="1" spans="1:11">
      <c r="A1538" s="8">
        <f t="shared" si="110"/>
        <v>1536</v>
      </c>
      <c r="B1538" s="1" t="s">
        <v>67</v>
      </c>
      <c r="C1538" s="95" t="s">
        <v>2147</v>
      </c>
      <c r="D1538" s="1" t="s">
        <v>2148</v>
      </c>
      <c r="E1538" s="1" t="s">
        <v>294</v>
      </c>
      <c r="F1538" s="32">
        <v>165.2473416132</v>
      </c>
      <c r="G1538" s="14">
        <f t="shared" si="107"/>
        <v>146.609345422227</v>
      </c>
      <c r="H1538" s="15">
        <v>0.13</v>
      </c>
      <c r="K1538" s="18"/>
    </row>
    <row r="1539" customHeight="1" spans="1:11">
      <c r="A1539" s="8">
        <f t="shared" si="110"/>
        <v>1537</v>
      </c>
      <c r="B1539" s="1" t="s">
        <v>67</v>
      </c>
      <c r="C1539" s="95" t="s">
        <v>2147</v>
      </c>
      <c r="D1539" s="1" t="s">
        <v>2149</v>
      </c>
      <c r="E1539" s="1" t="s">
        <v>294</v>
      </c>
      <c r="F1539" s="32">
        <v>203.8380381576</v>
      </c>
      <c r="G1539" s="14">
        <f t="shared" si="107"/>
        <v>180.847456029812</v>
      </c>
      <c r="H1539" s="15">
        <v>0.13</v>
      </c>
      <c r="K1539" s="18"/>
    </row>
    <row r="1540" customHeight="1" spans="1:11">
      <c r="A1540" s="8">
        <f t="shared" si="110"/>
        <v>1538</v>
      </c>
      <c r="B1540" s="1" t="s">
        <v>67</v>
      </c>
      <c r="C1540" s="95" t="s">
        <v>2147</v>
      </c>
      <c r="D1540" s="1" t="s">
        <v>2150</v>
      </c>
      <c r="E1540" s="1" t="s">
        <v>294</v>
      </c>
      <c r="F1540" s="50">
        <v>286.956461484</v>
      </c>
      <c r="G1540" s="14">
        <f t="shared" si="107"/>
        <v>254.59107887692</v>
      </c>
      <c r="H1540" s="15">
        <v>0.13</v>
      </c>
      <c r="K1540" s="18"/>
    </row>
    <row r="1541" customHeight="1" spans="1:11">
      <c r="A1541" s="8">
        <f t="shared" si="110"/>
        <v>1539</v>
      </c>
      <c r="B1541" s="1" t="s">
        <v>67</v>
      </c>
      <c r="C1541" s="95" t="s">
        <v>2147</v>
      </c>
      <c r="D1541" s="1" t="s">
        <v>2151</v>
      </c>
      <c r="E1541" s="1" t="s">
        <v>294</v>
      </c>
      <c r="F1541" s="50">
        <v>356.221814256</v>
      </c>
      <c r="G1541" s="14">
        <f t="shared" si="107"/>
        <v>316.044097916177</v>
      </c>
      <c r="H1541" s="15">
        <v>0.13</v>
      </c>
      <c r="K1541" s="18"/>
    </row>
    <row r="1542" customHeight="1" spans="1:11">
      <c r="A1542" s="8">
        <f t="shared" si="110"/>
        <v>1540</v>
      </c>
      <c r="B1542" s="1" t="s">
        <v>67</v>
      </c>
      <c r="C1542" s="95" t="s">
        <v>2147</v>
      </c>
      <c r="D1542" s="1" t="s">
        <v>2152</v>
      </c>
      <c r="E1542" s="1" t="s">
        <v>294</v>
      </c>
      <c r="F1542" s="50">
        <v>509.595095394</v>
      </c>
      <c r="G1542" s="14">
        <f t="shared" si="107"/>
        <v>452.118640074531</v>
      </c>
      <c r="H1542" s="15">
        <v>0.13</v>
      </c>
      <c r="K1542" s="18"/>
    </row>
    <row r="1543" customHeight="1" spans="1:11">
      <c r="A1543" s="8">
        <f t="shared" si="110"/>
        <v>1541</v>
      </c>
      <c r="B1543" s="1" t="s">
        <v>67</v>
      </c>
      <c r="C1543" s="95" t="s">
        <v>2147</v>
      </c>
      <c r="D1543" s="1" t="s">
        <v>2153</v>
      </c>
      <c r="E1543" s="1" t="s">
        <v>294</v>
      </c>
      <c r="F1543" s="50">
        <v>579.8499532056</v>
      </c>
      <c r="G1543" s="14">
        <f t="shared" si="107"/>
        <v>514.449559385777</v>
      </c>
      <c r="H1543" s="15">
        <v>0.13</v>
      </c>
      <c r="K1543" s="18"/>
    </row>
    <row r="1544" customHeight="1" spans="1:11">
      <c r="A1544" s="8">
        <f t="shared" si="110"/>
        <v>1542</v>
      </c>
      <c r="B1544" s="1" t="s">
        <v>67</v>
      </c>
      <c r="C1544" s="95" t="s">
        <v>2147</v>
      </c>
      <c r="D1544" s="1" t="s">
        <v>2154</v>
      </c>
      <c r="E1544" s="1" t="s">
        <v>294</v>
      </c>
      <c r="F1544" s="50">
        <v>165.2473416132</v>
      </c>
      <c r="G1544" s="14">
        <f t="shared" si="107"/>
        <v>146.609345422227</v>
      </c>
      <c r="H1544" s="15">
        <v>0.13</v>
      </c>
      <c r="K1544" s="18"/>
    </row>
    <row r="1545" customHeight="1" spans="1:11">
      <c r="A1545" s="8">
        <f t="shared" si="110"/>
        <v>1543</v>
      </c>
      <c r="B1545" s="1" t="s">
        <v>67</v>
      </c>
      <c r="C1545" s="95" t="s">
        <v>2147</v>
      </c>
      <c r="D1545" s="1" t="s">
        <v>2155</v>
      </c>
      <c r="E1545" s="1" t="s">
        <v>294</v>
      </c>
      <c r="F1545" s="50">
        <v>209.7750683952</v>
      </c>
      <c r="G1545" s="14">
        <f t="shared" si="107"/>
        <v>186.114857661749</v>
      </c>
      <c r="H1545" s="15">
        <v>0.13</v>
      </c>
      <c r="K1545" s="18"/>
    </row>
    <row r="1546" customHeight="1" spans="1:11">
      <c r="A1546" s="8">
        <f t="shared" si="110"/>
        <v>1544</v>
      </c>
      <c r="B1546" s="1" t="s">
        <v>67</v>
      </c>
      <c r="C1546" s="95" t="s">
        <v>2147</v>
      </c>
      <c r="D1546" s="1" t="s">
        <v>2156</v>
      </c>
      <c r="E1546" s="1" t="s">
        <v>294</v>
      </c>
      <c r="F1546" s="50">
        <v>286.956461484</v>
      </c>
      <c r="G1546" s="14">
        <f t="shared" si="107"/>
        <v>254.59107887692</v>
      </c>
      <c r="H1546" s="15">
        <v>0.13</v>
      </c>
      <c r="K1546" s="18"/>
    </row>
    <row r="1547" customHeight="1" spans="1:11">
      <c r="A1547" s="8">
        <f t="shared" si="110"/>
        <v>1545</v>
      </c>
      <c r="B1547" s="1" t="s">
        <v>67</v>
      </c>
      <c r="C1547" s="95" t="s">
        <v>2147</v>
      </c>
      <c r="D1547" s="1" t="s">
        <v>2157</v>
      </c>
      <c r="E1547" s="1" t="s">
        <v>294</v>
      </c>
      <c r="F1547" s="50">
        <v>376.011915048</v>
      </c>
      <c r="G1547" s="14">
        <f t="shared" si="107"/>
        <v>333.602103355965</v>
      </c>
      <c r="H1547" s="15">
        <v>0.13</v>
      </c>
      <c r="K1547" s="18"/>
    </row>
    <row r="1548" customHeight="1" spans="1:11">
      <c r="A1548" s="8">
        <f t="shared" si="110"/>
        <v>1546</v>
      </c>
      <c r="B1548" s="1" t="s">
        <v>67</v>
      </c>
      <c r="C1548" s="95" t="s">
        <v>2147</v>
      </c>
      <c r="D1548" s="1" t="s">
        <v>2158</v>
      </c>
      <c r="E1548" s="1" t="s">
        <v>294</v>
      </c>
      <c r="F1548" s="50">
        <v>515.5321256316</v>
      </c>
      <c r="G1548" s="14">
        <f t="shared" si="107"/>
        <v>457.386041706467</v>
      </c>
      <c r="H1548" s="15">
        <v>0.13</v>
      </c>
      <c r="K1548" s="18"/>
    </row>
    <row r="1549" customHeight="1" spans="1:11">
      <c r="A1549" s="8">
        <f t="shared" si="110"/>
        <v>1547</v>
      </c>
      <c r="B1549" s="1" t="s">
        <v>67</v>
      </c>
      <c r="C1549" s="95" t="s">
        <v>2147</v>
      </c>
      <c r="D1549" s="1" t="s">
        <v>2159</v>
      </c>
      <c r="E1549" s="1" t="s">
        <v>294</v>
      </c>
      <c r="F1549" s="50">
        <v>585.7869834432</v>
      </c>
      <c r="G1549" s="14">
        <f t="shared" si="107"/>
        <v>519.716961017713</v>
      </c>
      <c r="H1549" s="15">
        <v>0.13</v>
      </c>
      <c r="K1549" s="18"/>
    </row>
    <row r="1550" customHeight="1" spans="1:11">
      <c r="A1550" s="8">
        <f t="shared" si="110"/>
        <v>1548</v>
      </c>
      <c r="B1550" s="1" t="s">
        <v>67</v>
      </c>
      <c r="C1550" s="95" t="s">
        <v>2147</v>
      </c>
      <c r="D1550" s="1" t="s">
        <v>2160</v>
      </c>
      <c r="E1550" s="1" t="s">
        <v>294</v>
      </c>
      <c r="F1550" s="50">
        <v>172.1738768904</v>
      </c>
      <c r="G1550" s="14">
        <f t="shared" si="107"/>
        <v>152.754647326152</v>
      </c>
      <c r="H1550" s="15">
        <v>0.13</v>
      </c>
      <c r="K1550" s="18"/>
    </row>
    <row r="1551" customHeight="1" spans="1:11">
      <c r="A1551" s="8">
        <f t="shared" si="110"/>
        <v>1549</v>
      </c>
      <c r="B1551" s="1" t="s">
        <v>67</v>
      </c>
      <c r="C1551" s="95" t="s">
        <v>2147</v>
      </c>
      <c r="D1551" s="1" t="s">
        <v>2161</v>
      </c>
      <c r="E1551" s="1" t="s">
        <v>294</v>
      </c>
      <c r="F1551" s="50">
        <v>216.7016036724</v>
      </c>
      <c r="G1551" s="14">
        <f t="shared" si="107"/>
        <v>192.260159565674</v>
      </c>
      <c r="H1551" s="15">
        <v>0.13</v>
      </c>
      <c r="K1551" s="18"/>
    </row>
    <row r="1552" customHeight="1" spans="1:11">
      <c r="A1552" s="8">
        <f t="shared" si="110"/>
        <v>1550</v>
      </c>
      <c r="B1552" s="1" t="s">
        <v>67</v>
      </c>
      <c r="C1552" s="95" t="s">
        <v>2147</v>
      </c>
      <c r="D1552" s="1" t="s">
        <v>2162</v>
      </c>
      <c r="E1552" s="1" t="s">
        <v>294</v>
      </c>
      <c r="F1552" s="50">
        <v>298.8305219592</v>
      </c>
      <c r="G1552" s="14">
        <f t="shared" si="107"/>
        <v>265.125882140793</v>
      </c>
      <c r="H1552" s="15">
        <v>0.13</v>
      </c>
      <c r="K1552" s="18"/>
    </row>
    <row r="1553" customHeight="1" spans="1:11">
      <c r="A1553" s="8">
        <f t="shared" ref="A1553:A1619" si="113">ROW()-2</f>
        <v>1551</v>
      </c>
      <c r="B1553" s="1" t="s">
        <v>67</v>
      </c>
      <c r="C1553" s="95" t="s">
        <v>2147</v>
      </c>
      <c r="D1553" s="1" t="s">
        <v>2163</v>
      </c>
      <c r="E1553" s="1" t="s">
        <v>294</v>
      </c>
      <c r="F1553" s="50">
        <v>388.8754805628</v>
      </c>
      <c r="G1553" s="14">
        <f t="shared" si="107"/>
        <v>345.014806891827</v>
      </c>
      <c r="H1553" s="15">
        <v>0.13</v>
      </c>
      <c r="K1553" s="18"/>
    </row>
    <row r="1554" customHeight="1" spans="1:11">
      <c r="A1554" s="8">
        <f t="shared" si="113"/>
        <v>1552</v>
      </c>
      <c r="B1554" s="1" t="s">
        <v>67</v>
      </c>
      <c r="C1554" s="95" t="s">
        <v>2147</v>
      </c>
      <c r="D1554" s="1" t="s">
        <v>2164</v>
      </c>
      <c r="E1554" s="1" t="s">
        <v>294</v>
      </c>
      <c r="F1554" s="50">
        <v>515.5321256316</v>
      </c>
      <c r="G1554" s="14">
        <f t="shared" si="107"/>
        <v>457.386041706467</v>
      </c>
      <c r="H1554" s="15">
        <v>0.13</v>
      </c>
      <c r="K1554" s="18"/>
    </row>
    <row r="1555" customHeight="1" spans="1:11">
      <c r="A1555" s="8">
        <f t="shared" si="113"/>
        <v>1553</v>
      </c>
      <c r="B1555" s="1" t="s">
        <v>67</v>
      </c>
      <c r="C1555" s="95" t="s">
        <v>2147</v>
      </c>
      <c r="D1555" s="1" t="s">
        <v>2165</v>
      </c>
      <c r="E1555" s="1" t="s">
        <v>294</v>
      </c>
      <c r="F1555" s="50">
        <v>617.4511447104</v>
      </c>
      <c r="G1555" s="14">
        <f t="shared" si="107"/>
        <v>547.809769721374</v>
      </c>
      <c r="H1555" s="15">
        <v>0.13</v>
      </c>
      <c r="K1555" s="18"/>
    </row>
    <row r="1556" customHeight="1" spans="1:11">
      <c r="A1556" s="8">
        <f t="shared" si="113"/>
        <v>1554</v>
      </c>
      <c r="B1556" s="1" t="s">
        <v>67</v>
      </c>
      <c r="C1556" s="7" t="s">
        <v>2166</v>
      </c>
      <c r="D1556" s="1" t="s">
        <v>2167</v>
      </c>
      <c r="E1556" s="1" t="s">
        <v>2168</v>
      </c>
      <c r="F1556" s="50">
        <v>151.824364371787</v>
      </c>
      <c r="G1556" s="14">
        <f t="shared" si="107"/>
        <v>134.700325357097</v>
      </c>
      <c r="H1556" s="15">
        <v>0.13</v>
      </c>
      <c r="K1556" s="18"/>
    </row>
    <row r="1557" customHeight="1" spans="1:11">
      <c r="A1557" s="8">
        <f t="shared" si="113"/>
        <v>1555</v>
      </c>
      <c r="B1557" s="1" t="s">
        <v>67</v>
      </c>
      <c r="C1557" s="7" t="s">
        <v>2166</v>
      </c>
      <c r="D1557" s="1" t="s">
        <v>2169</v>
      </c>
      <c r="E1557" s="1" t="s">
        <v>2168</v>
      </c>
      <c r="F1557" s="50">
        <v>151.824364371787</v>
      </c>
      <c r="G1557" s="14">
        <f t="shared" si="107"/>
        <v>134.700325357097</v>
      </c>
      <c r="H1557" s="15">
        <v>0.13</v>
      </c>
      <c r="K1557" s="18"/>
    </row>
    <row r="1558" customHeight="1" spans="1:11">
      <c r="A1558" s="8">
        <f t="shared" si="113"/>
        <v>1556</v>
      </c>
      <c r="B1558" s="1" t="s">
        <v>67</v>
      </c>
      <c r="C1558" s="7" t="s">
        <v>2166</v>
      </c>
      <c r="D1558" s="1" t="s">
        <v>2170</v>
      </c>
      <c r="E1558" s="1" t="s">
        <v>2168</v>
      </c>
      <c r="F1558" s="50">
        <v>210.595086064092</v>
      </c>
      <c r="G1558" s="14">
        <f t="shared" si="107"/>
        <v>186.842386785651</v>
      </c>
      <c r="H1558" s="15">
        <v>0.13</v>
      </c>
      <c r="K1558" s="18"/>
    </row>
    <row r="1559" customHeight="1" spans="1:11">
      <c r="A1559" s="8">
        <f t="shared" si="113"/>
        <v>1557</v>
      </c>
      <c r="B1559" s="1" t="s">
        <v>67</v>
      </c>
      <c r="C1559" s="7" t="s">
        <v>2166</v>
      </c>
      <c r="D1559" s="1" t="s">
        <v>2171</v>
      </c>
      <c r="E1559" s="1" t="s">
        <v>2168</v>
      </c>
      <c r="F1559" s="50">
        <v>210.595086064092</v>
      </c>
      <c r="G1559" s="14">
        <f t="shared" si="107"/>
        <v>186.842386785651</v>
      </c>
      <c r="H1559" s="15">
        <v>0.13</v>
      </c>
      <c r="K1559" s="18"/>
    </row>
    <row r="1560" customHeight="1" spans="1:11">
      <c r="A1560" s="8">
        <f t="shared" si="113"/>
        <v>1558</v>
      </c>
      <c r="B1560" s="1" t="s">
        <v>67</v>
      </c>
      <c r="C1560" s="7" t="s">
        <v>2166</v>
      </c>
      <c r="D1560" s="1" t="s">
        <v>2172</v>
      </c>
      <c r="E1560" s="1" t="s">
        <v>2168</v>
      </c>
      <c r="F1560" s="50">
        <v>210.595086064092</v>
      </c>
      <c r="G1560" s="14">
        <f t="shared" si="107"/>
        <v>186.842386785651</v>
      </c>
      <c r="H1560" s="15">
        <v>0.13</v>
      </c>
      <c r="K1560" s="18"/>
    </row>
    <row r="1561" customHeight="1" spans="1:11">
      <c r="A1561" s="8">
        <f t="shared" si="113"/>
        <v>1559</v>
      </c>
      <c r="B1561" s="1" t="s">
        <v>67</v>
      </c>
      <c r="C1561" s="7" t="s">
        <v>2166</v>
      </c>
      <c r="D1561" s="1" t="s">
        <v>2173</v>
      </c>
      <c r="E1561" s="1" t="s">
        <v>2168</v>
      </c>
      <c r="F1561" s="50">
        <v>220.390206346143</v>
      </c>
      <c r="G1561" s="14">
        <f t="shared" si="107"/>
        <v>195.532730357076</v>
      </c>
      <c r="H1561" s="15">
        <v>0.13</v>
      </c>
      <c r="K1561" s="18"/>
    </row>
    <row r="1562" customHeight="1" spans="1:11">
      <c r="A1562" s="8">
        <f t="shared" si="113"/>
        <v>1560</v>
      </c>
      <c r="B1562" s="1" t="s">
        <v>67</v>
      </c>
      <c r="C1562" s="7" t="s">
        <v>2166</v>
      </c>
      <c r="D1562" s="1" t="s">
        <v>2174</v>
      </c>
      <c r="E1562" s="1" t="s">
        <v>2168</v>
      </c>
      <c r="F1562" s="50">
        <v>230.185326628193</v>
      </c>
      <c r="G1562" s="14">
        <f t="shared" si="107"/>
        <v>204.223073928501</v>
      </c>
      <c r="H1562" s="15">
        <v>0.13</v>
      </c>
      <c r="K1562" s="18"/>
    </row>
    <row r="1563" customHeight="1" spans="1:11">
      <c r="A1563" s="8">
        <f t="shared" si="113"/>
        <v>1561</v>
      </c>
      <c r="B1563" s="1" t="s">
        <v>67</v>
      </c>
      <c r="C1563" s="7" t="s">
        <v>2166</v>
      </c>
      <c r="D1563" s="1" t="s">
        <v>2175</v>
      </c>
      <c r="E1563" s="1" t="s">
        <v>2168</v>
      </c>
      <c r="F1563" s="50">
        <v>347.726770012803</v>
      </c>
      <c r="G1563" s="14">
        <f t="shared" si="107"/>
        <v>308.507196785609</v>
      </c>
      <c r="H1563" s="15">
        <v>0.13</v>
      </c>
      <c r="K1563" s="18"/>
    </row>
    <row r="1564" customHeight="1" spans="1:11">
      <c r="A1564" s="8">
        <f t="shared" si="113"/>
        <v>1562</v>
      </c>
      <c r="B1564" s="1" t="s">
        <v>67</v>
      </c>
      <c r="C1564" s="7" t="s">
        <v>2166</v>
      </c>
      <c r="D1564" s="1" t="s">
        <v>2176</v>
      </c>
      <c r="E1564" s="1" t="s">
        <v>2168</v>
      </c>
      <c r="F1564" s="50">
        <v>347.726770012803</v>
      </c>
      <c r="G1564" s="14">
        <f t="shared" ref="G1564:G1624" si="114">F1564*(1/(1.02*(1+H1564))+(1-1/1.02))</f>
        <v>308.507196785609</v>
      </c>
      <c r="H1564" s="15">
        <v>0.13</v>
      </c>
      <c r="K1564" s="18"/>
    </row>
    <row r="1565" customHeight="1" spans="1:11">
      <c r="A1565" s="8">
        <f t="shared" si="113"/>
        <v>1563</v>
      </c>
      <c r="B1565" s="1" t="s">
        <v>67</v>
      </c>
      <c r="C1565" s="7" t="s">
        <v>2166</v>
      </c>
      <c r="D1565" s="1" t="s">
        <v>2177</v>
      </c>
      <c r="E1565" s="1" t="s">
        <v>2168</v>
      </c>
      <c r="F1565" s="50">
        <v>347.726770012803</v>
      </c>
      <c r="G1565" s="14">
        <f t="shared" si="114"/>
        <v>308.507196785609</v>
      </c>
      <c r="H1565" s="15">
        <v>0.13</v>
      </c>
      <c r="K1565" s="18"/>
    </row>
    <row r="1566" customHeight="1" spans="1:11">
      <c r="A1566" s="8">
        <f t="shared" si="113"/>
        <v>1564</v>
      </c>
      <c r="B1566" s="1" t="s">
        <v>67</v>
      </c>
      <c r="C1566" s="7" t="s">
        <v>2166</v>
      </c>
      <c r="D1566" s="1" t="s">
        <v>2178</v>
      </c>
      <c r="E1566" s="1" t="s">
        <v>2168</v>
      </c>
      <c r="F1566" s="50">
        <v>357.521890294854</v>
      </c>
      <c r="G1566" s="14">
        <f t="shared" si="114"/>
        <v>317.197540357035</v>
      </c>
      <c r="H1566" s="15">
        <v>0.13</v>
      </c>
      <c r="K1566" s="18"/>
    </row>
    <row r="1567" customHeight="1" spans="1:11">
      <c r="A1567" s="8">
        <f t="shared" si="113"/>
        <v>1565</v>
      </c>
      <c r="B1567" s="1" t="s">
        <v>67</v>
      </c>
      <c r="C1567" s="7" t="s">
        <v>2166</v>
      </c>
      <c r="D1567" s="1" t="s">
        <v>2179</v>
      </c>
      <c r="E1567" s="1" t="s">
        <v>2168</v>
      </c>
      <c r="F1567" s="50">
        <v>411.395051846134</v>
      </c>
      <c r="G1567" s="14">
        <f t="shared" si="114"/>
        <v>364.994429999875</v>
      </c>
      <c r="H1567" s="15">
        <v>0.13</v>
      </c>
      <c r="K1567" s="18"/>
    </row>
    <row r="1568" customHeight="1" spans="1:11">
      <c r="A1568" s="8">
        <f t="shared" si="113"/>
        <v>1566</v>
      </c>
      <c r="B1568" s="1" t="s">
        <v>67</v>
      </c>
      <c r="C1568" s="7" t="s">
        <v>2166</v>
      </c>
      <c r="D1568" s="1" t="s">
        <v>2180</v>
      </c>
      <c r="E1568" s="1" t="s">
        <v>2168</v>
      </c>
      <c r="F1568" s="50">
        <v>406.497491705108</v>
      </c>
      <c r="G1568" s="14">
        <f t="shared" si="114"/>
        <v>360.649258214163</v>
      </c>
      <c r="H1568" s="15">
        <v>0.13</v>
      </c>
      <c r="K1568" s="18"/>
    </row>
    <row r="1569" customHeight="1" spans="1:11">
      <c r="A1569" s="8">
        <f t="shared" si="113"/>
        <v>1567</v>
      </c>
      <c r="B1569" s="1" t="s">
        <v>67</v>
      </c>
      <c r="C1569" s="7" t="s">
        <v>2166</v>
      </c>
      <c r="D1569" s="1" t="s">
        <v>2181</v>
      </c>
      <c r="E1569" s="1" t="s">
        <v>2168</v>
      </c>
      <c r="F1569" s="50">
        <v>406.497491705108</v>
      </c>
      <c r="G1569" s="14">
        <f t="shared" si="114"/>
        <v>360.649258214163</v>
      </c>
      <c r="H1569" s="15">
        <v>0.13</v>
      </c>
      <c r="K1569" s="18"/>
    </row>
    <row r="1570" customHeight="1" spans="1:11">
      <c r="A1570" s="8">
        <f t="shared" si="113"/>
        <v>1568</v>
      </c>
      <c r="B1570" s="1" t="s">
        <v>67</v>
      </c>
      <c r="C1570" s="7" t="s">
        <v>2166</v>
      </c>
      <c r="D1570" s="1" t="s">
        <v>2182</v>
      </c>
      <c r="E1570" s="1" t="s">
        <v>2168</v>
      </c>
      <c r="F1570" s="50">
        <v>406.497491705108</v>
      </c>
      <c r="G1570" s="14">
        <f t="shared" si="114"/>
        <v>360.649258214163</v>
      </c>
      <c r="H1570" s="15">
        <v>0.13</v>
      </c>
      <c r="K1570" s="18"/>
    </row>
    <row r="1571" customHeight="1" spans="1:11">
      <c r="A1571" s="8">
        <f t="shared" si="113"/>
        <v>1569</v>
      </c>
      <c r="B1571" s="1" t="s">
        <v>67</v>
      </c>
      <c r="C1571" s="7" t="s">
        <v>2166</v>
      </c>
      <c r="D1571" s="1" t="s">
        <v>2183</v>
      </c>
      <c r="E1571" s="1" t="s">
        <v>2168</v>
      </c>
      <c r="F1571" s="50">
        <v>430.985292410235</v>
      </c>
      <c r="G1571" s="14">
        <f t="shared" si="114"/>
        <v>382.375117142727</v>
      </c>
      <c r="H1571" s="15">
        <v>0.13</v>
      </c>
      <c r="K1571" s="18"/>
    </row>
    <row r="1572" customHeight="1" spans="1:11">
      <c r="A1572" s="8">
        <f t="shared" si="113"/>
        <v>1570</v>
      </c>
      <c r="B1572" s="1" t="s">
        <v>67</v>
      </c>
      <c r="C1572" s="7" t="s">
        <v>2166</v>
      </c>
      <c r="D1572" s="1" t="s">
        <v>2184</v>
      </c>
      <c r="E1572" s="1" t="s">
        <v>2168</v>
      </c>
      <c r="F1572" s="50">
        <v>489.75601410254</v>
      </c>
      <c r="G1572" s="14">
        <f t="shared" si="114"/>
        <v>434.51717857128</v>
      </c>
      <c r="H1572" s="15">
        <v>0.13</v>
      </c>
      <c r="K1572" s="18"/>
    </row>
    <row r="1573" customHeight="1" spans="1:11">
      <c r="A1573" s="8">
        <f t="shared" si="113"/>
        <v>1571</v>
      </c>
      <c r="B1573" s="1" t="s">
        <v>67</v>
      </c>
      <c r="C1573" s="7" t="s">
        <v>2185</v>
      </c>
      <c r="D1573" s="1" t="s">
        <v>2167</v>
      </c>
      <c r="E1573" s="1" t="s">
        <v>2168</v>
      </c>
      <c r="F1573" s="50">
        <v>161.619484653839</v>
      </c>
      <c r="G1573" s="14">
        <f t="shared" si="114"/>
        <v>143.390668928523</v>
      </c>
      <c r="H1573" s="15">
        <v>0.13</v>
      </c>
      <c r="K1573" s="18"/>
    </row>
    <row r="1574" customHeight="1" spans="1:11">
      <c r="A1574" s="8">
        <f t="shared" si="113"/>
        <v>1572</v>
      </c>
      <c r="B1574" s="1" t="s">
        <v>67</v>
      </c>
      <c r="C1574" s="7" t="s">
        <v>2185</v>
      </c>
      <c r="D1574" s="1" t="s">
        <v>2169</v>
      </c>
      <c r="E1574" s="1" t="s">
        <v>2168</v>
      </c>
      <c r="F1574" s="50">
        <v>161.619484653839</v>
      </c>
      <c r="G1574" s="14">
        <f t="shared" si="114"/>
        <v>143.390668928523</v>
      </c>
      <c r="H1574" s="15">
        <v>0.13</v>
      </c>
      <c r="K1574" s="18"/>
    </row>
    <row r="1575" customHeight="1" spans="1:11">
      <c r="A1575" s="8">
        <f t="shared" si="113"/>
        <v>1573</v>
      </c>
      <c r="B1575" s="1" t="s">
        <v>67</v>
      </c>
      <c r="C1575" s="7" t="s">
        <v>2185</v>
      </c>
      <c r="D1575" s="1" t="s">
        <v>2170</v>
      </c>
      <c r="E1575" s="1" t="s">
        <v>2168</v>
      </c>
      <c r="F1575" s="50">
        <v>225.287766487168</v>
      </c>
      <c r="G1575" s="14">
        <f t="shared" si="114"/>
        <v>199.877902142789</v>
      </c>
      <c r="H1575" s="15">
        <v>0.13</v>
      </c>
      <c r="K1575" s="18"/>
    </row>
    <row r="1576" customHeight="1" spans="1:11">
      <c r="A1576" s="8">
        <f t="shared" si="113"/>
        <v>1574</v>
      </c>
      <c r="B1576" s="1" t="s">
        <v>67</v>
      </c>
      <c r="C1576" s="7" t="s">
        <v>2185</v>
      </c>
      <c r="D1576" s="1" t="s">
        <v>2171</v>
      </c>
      <c r="E1576" s="1" t="s">
        <v>2168</v>
      </c>
      <c r="F1576" s="50">
        <v>225.287766487168</v>
      </c>
      <c r="G1576" s="14">
        <f t="shared" si="114"/>
        <v>199.877902142789</v>
      </c>
      <c r="H1576" s="15">
        <v>0.13</v>
      </c>
      <c r="K1576" s="18"/>
    </row>
    <row r="1577" customHeight="1" spans="1:11">
      <c r="A1577" s="8">
        <f t="shared" si="113"/>
        <v>1575</v>
      </c>
      <c r="B1577" s="1" t="s">
        <v>67</v>
      </c>
      <c r="C1577" s="7" t="s">
        <v>2185</v>
      </c>
      <c r="D1577" s="1" t="s">
        <v>2172</v>
      </c>
      <c r="E1577" s="1" t="s">
        <v>2168</v>
      </c>
      <c r="F1577" s="50">
        <v>225.287766487168</v>
      </c>
      <c r="G1577" s="14">
        <f t="shared" si="114"/>
        <v>199.877902142789</v>
      </c>
      <c r="H1577" s="15">
        <v>0.13</v>
      </c>
      <c r="K1577" s="18"/>
    </row>
    <row r="1578" customHeight="1" spans="1:11">
      <c r="A1578" s="8">
        <f t="shared" si="113"/>
        <v>1576</v>
      </c>
      <c r="B1578" s="1" t="s">
        <v>67</v>
      </c>
      <c r="C1578" s="7" t="s">
        <v>2185</v>
      </c>
      <c r="D1578" s="1" t="s">
        <v>2173</v>
      </c>
      <c r="E1578" s="1" t="s">
        <v>2168</v>
      </c>
      <c r="F1578" s="50">
        <v>235.082886769219</v>
      </c>
      <c r="G1578" s="14">
        <f t="shared" si="114"/>
        <v>208.568245714215</v>
      </c>
      <c r="H1578" s="15">
        <v>0.13</v>
      </c>
      <c r="K1578" s="18"/>
    </row>
    <row r="1579" customHeight="1" spans="1:11">
      <c r="A1579" s="8">
        <f t="shared" si="113"/>
        <v>1577</v>
      </c>
      <c r="B1579" s="1" t="s">
        <v>67</v>
      </c>
      <c r="C1579" s="7" t="s">
        <v>2185</v>
      </c>
      <c r="D1579" s="1" t="s">
        <v>2174</v>
      </c>
      <c r="E1579" s="1" t="s">
        <v>2168</v>
      </c>
      <c r="F1579" s="50">
        <v>249.775567192295</v>
      </c>
      <c r="G1579" s="14">
        <f t="shared" si="114"/>
        <v>221.603761071353</v>
      </c>
      <c r="H1579" s="15">
        <v>0.13</v>
      </c>
      <c r="K1579" s="18"/>
    </row>
    <row r="1580" customHeight="1" spans="1:11">
      <c r="A1580" s="8">
        <f t="shared" si="113"/>
        <v>1578</v>
      </c>
      <c r="B1580" s="1" t="s">
        <v>67</v>
      </c>
      <c r="C1580" s="7" t="s">
        <v>2185</v>
      </c>
      <c r="D1580" s="1" t="s">
        <v>2175</v>
      </c>
      <c r="E1580" s="1" t="s">
        <v>2168</v>
      </c>
      <c r="F1580" s="50">
        <v>372.21457071793</v>
      </c>
      <c r="G1580" s="14">
        <f t="shared" si="114"/>
        <v>330.233055714173</v>
      </c>
      <c r="H1580" s="15">
        <v>0.13</v>
      </c>
      <c r="K1580" s="18"/>
    </row>
    <row r="1581" customHeight="1" spans="1:11">
      <c r="A1581" s="8">
        <f t="shared" si="113"/>
        <v>1579</v>
      </c>
      <c r="B1581" s="1" t="s">
        <v>67</v>
      </c>
      <c r="C1581" s="7" t="s">
        <v>2185</v>
      </c>
      <c r="D1581" s="1" t="s">
        <v>2176</v>
      </c>
      <c r="E1581" s="1" t="s">
        <v>2168</v>
      </c>
      <c r="F1581" s="50">
        <v>372.21457071793</v>
      </c>
      <c r="G1581" s="14">
        <f t="shared" si="114"/>
        <v>330.233055714173</v>
      </c>
      <c r="H1581" s="15">
        <v>0.13</v>
      </c>
      <c r="K1581" s="18"/>
    </row>
    <row r="1582" customHeight="1" spans="1:11">
      <c r="A1582" s="8">
        <f t="shared" si="113"/>
        <v>1580</v>
      </c>
      <c r="B1582" s="1" t="s">
        <v>67</v>
      </c>
      <c r="C1582" s="7" t="s">
        <v>2185</v>
      </c>
      <c r="D1582" s="1" t="s">
        <v>2177</v>
      </c>
      <c r="E1582" s="1" t="s">
        <v>2168</v>
      </c>
      <c r="F1582" s="50">
        <v>372.21457071793</v>
      </c>
      <c r="G1582" s="14">
        <f t="shared" si="114"/>
        <v>330.233055714173</v>
      </c>
      <c r="H1582" s="15">
        <v>0.13</v>
      </c>
      <c r="K1582" s="18"/>
    </row>
    <row r="1583" customHeight="1" spans="1:11">
      <c r="A1583" s="8">
        <f t="shared" si="113"/>
        <v>1581</v>
      </c>
      <c r="B1583" s="1" t="s">
        <v>67</v>
      </c>
      <c r="C1583" s="7" t="s">
        <v>2185</v>
      </c>
      <c r="D1583" s="1" t="s">
        <v>2178</v>
      </c>
      <c r="E1583" s="1" t="s">
        <v>2168</v>
      </c>
      <c r="F1583" s="50">
        <v>382.009690999981</v>
      </c>
      <c r="G1583" s="14">
        <f t="shared" si="114"/>
        <v>338.923399285599</v>
      </c>
      <c r="H1583" s="15">
        <v>0.13</v>
      </c>
      <c r="K1583" s="18"/>
    </row>
    <row r="1584" customHeight="1" spans="1:11">
      <c r="A1584" s="8">
        <f t="shared" si="113"/>
        <v>1582</v>
      </c>
      <c r="B1584" s="1" t="s">
        <v>67</v>
      </c>
      <c r="C1584" s="7" t="s">
        <v>2185</v>
      </c>
      <c r="D1584" s="1" t="s">
        <v>2179</v>
      </c>
      <c r="E1584" s="1" t="s">
        <v>2168</v>
      </c>
      <c r="F1584" s="50">
        <v>435.882852551261</v>
      </c>
      <c r="G1584" s="14">
        <f t="shared" si="114"/>
        <v>386.720288928439</v>
      </c>
      <c r="H1584" s="15">
        <v>0.13</v>
      </c>
      <c r="K1584" s="18"/>
    </row>
    <row r="1585" customHeight="1" spans="1:11">
      <c r="A1585" s="8">
        <f t="shared" si="113"/>
        <v>1583</v>
      </c>
      <c r="B1585" s="1" t="s">
        <v>67</v>
      </c>
      <c r="C1585" s="7" t="s">
        <v>2185</v>
      </c>
      <c r="D1585" s="1" t="s">
        <v>2180</v>
      </c>
      <c r="E1585" s="1" t="s">
        <v>2168</v>
      </c>
      <c r="F1585" s="50">
        <v>430.985292410235</v>
      </c>
      <c r="G1585" s="14">
        <f t="shared" si="114"/>
        <v>382.375117142727</v>
      </c>
      <c r="H1585" s="15">
        <v>0.13</v>
      </c>
      <c r="K1585" s="18"/>
    </row>
    <row r="1586" customHeight="1" spans="1:11">
      <c r="A1586" s="8">
        <f t="shared" si="113"/>
        <v>1584</v>
      </c>
      <c r="B1586" s="1" t="s">
        <v>67</v>
      </c>
      <c r="C1586" s="7" t="s">
        <v>2185</v>
      </c>
      <c r="D1586" s="1" t="s">
        <v>2181</v>
      </c>
      <c r="E1586" s="1" t="s">
        <v>2168</v>
      </c>
      <c r="F1586" s="50">
        <v>430.985292410235</v>
      </c>
      <c r="G1586" s="14">
        <f t="shared" si="114"/>
        <v>382.375117142727</v>
      </c>
      <c r="H1586" s="15">
        <v>0.13</v>
      </c>
      <c r="K1586" s="18"/>
    </row>
    <row r="1587" customHeight="1" spans="1:11">
      <c r="A1587" s="8">
        <f t="shared" si="113"/>
        <v>1585</v>
      </c>
      <c r="B1587" s="1" t="s">
        <v>67</v>
      </c>
      <c r="C1587" s="7" t="s">
        <v>2185</v>
      </c>
      <c r="D1587" s="1" t="s">
        <v>2182</v>
      </c>
      <c r="E1587" s="1" t="s">
        <v>2168</v>
      </c>
      <c r="F1587" s="50">
        <v>430.985292410235</v>
      </c>
      <c r="G1587" s="14">
        <f t="shared" si="114"/>
        <v>382.375117142727</v>
      </c>
      <c r="H1587" s="15">
        <v>0.13</v>
      </c>
      <c r="K1587" s="18"/>
    </row>
    <row r="1588" customHeight="1" spans="1:11">
      <c r="A1588" s="8">
        <f t="shared" si="113"/>
        <v>1586</v>
      </c>
      <c r="B1588" s="1" t="s">
        <v>67</v>
      </c>
      <c r="C1588" s="7" t="s">
        <v>2185</v>
      </c>
      <c r="D1588" s="1" t="s">
        <v>2183</v>
      </c>
      <c r="E1588" s="1" t="s">
        <v>2168</v>
      </c>
      <c r="F1588" s="50">
        <v>455.473093115362</v>
      </c>
      <c r="G1588" s="14">
        <f t="shared" si="114"/>
        <v>404.100976071291</v>
      </c>
      <c r="H1588" s="15">
        <v>0.13</v>
      </c>
      <c r="K1588" s="18"/>
    </row>
    <row r="1589" customHeight="1" spans="1:11">
      <c r="A1589" s="8">
        <f t="shared" si="113"/>
        <v>1587</v>
      </c>
      <c r="B1589" s="1" t="s">
        <v>67</v>
      </c>
      <c r="C1589" s="7" t="s">
        <v>2185</v>
      </c>
      <c r="D1589" s="1" t="s">
        <v>2184</v>
      </c>
      <c r="E1589" s="1" t="s">
        <v>2168</v>
      </c>
      <c r="F1589" s="50">
        <v>514.243814807667</v>
      </c>
      <c r="G1589" s="14">
        <f t="shared" si="114"/>
        <v>456.243037499844</v>
      </c>
      <c r="H1589" s="15">
        <v>0.13</v>
      </c>
      <c r="K1589" s="18"/>
    </row>
    <row r="1590" customHeight="1" spans="1:11">
      <c r="A1590" s="8">
        <f t="shared" si="113"/>
        <v>1588</v>
      </c>
      <c r="B1590" s="1" t="s">
        <v>67</v>
      </c>
      <c r="C1590" s="7" t="s">
        <v>2186</v>
      </c>
      <c r="D1590" s="1" t="s">
        <v>2187</v>
      </c>
      <c r="E1590" s="1" t="s">
        <v>642</v>
      </c>
      <c r="F1590" s="50">
        <v>1712.24914</v>
      </c>
      <c r="G1590" s="14">
        <f t="shared" si="114"/>
        <v>1519.12716516051</v>
      </c>
      <c r="H1590" s="15">
        <v>0.13</v>
      </c>
      <c r="K1590" s="18"/>
    </row>
    <row r="1591" customHeight="1" spans="1:11">
      <c r="A1591" s="8">
        <f t="shared" si="113"/>
        <v>1589</v>
      </c>
      <c r="B1591" s="1" t="s">
        <v>67</v>
      </c>
      <c r="C1591" s="7" t="s">
        <v>2186</v>
      </c>
      <c r="D1591" s="1" t="s">
        <v>2188</v>
      </c>
      <c r="E1591" s="1" t="s">
        <v>642</v>
      </c>
      <c r="F1591" s="50">
        <v>2081.1868</v>
      </c>
      <c r="G1591" s="14">
        <f t="shared" si="114"/>
        <v>1846.4529079299</v>
      </c>
      <c r="H1591" s="15">
        <v>0.13</v>
      </c>
      <c r="K1591" s="18"/>
    </row>
    <row r="1592" spans="1:11">
      <c r="A1592" s="8">
        <f t="shared" si="113"/>
        <v>1590</v>
      </c>
      <c r="B1592" s="1" t="s">
        <v>67</v>
      </c>
      <c r="C1592" s="7" t="s">
        <v>2186</v>
      </c>
      <c r="D1592" s="1" t="s">
        <v>2189</v>
      </c>
      <c r="E1592" s="1" t="s">
        <v>642</v>
      </c>
      <c r="F1592" s="50">
        <v>2128.4865</v>
      </c>
      <c r="G1592" s="14">
        <f t="shared" si="114"/>
        <v>1888.41774674649</v>
      </c>
      <c r="H1592" s="15">
        <v>0.13</v>
      </c>
      <c r="K1592" s="18"/>
    </row>
    <row r="1593" customHeight="1" spans="1:11">
      <c r="A1593" s="8">
        <f t="shared" si="113"/>
        <v>1591</v>
      </c>
      <c r="B1593" s="1" t="s">
        <v>67</v>
      </c>
      <c r="C1593" s="7" t="s">
        <v>2186</v>
      </c>
      <c r="D1593" s="1" t="s">
        <v>2190</v>
      </c>
      <c r="E1593" s="1" t="s">
        <v>642</v>
      </c>
      <c r="F1593" s="50">
        <v>2223.0859</v>
      </c>
      <c r="G1593" s="14">
        <f t="shared" si="114"/>
        <v>1972.34742437966</v>
      </c>
      <c r="H1593" s="15">
        <v>0.13</v>
      </c>
      <c r="K1593" s="18"/>
    </row>
    <row r="1594" spans="1:11">
      <c r="A1594" s="8">
        <f t="shared" si="113"/>
        <v>1592</v>
      </c>
      <c r="B1594" s="1" t="s">
        <v>67</v>
      </c>
      <c r="C1594" s="7" t="s">
        <v>2186</v>
      </c>
      <c r="D1594" s="1" t="s">
        <v>2191</v>
      </c>
      <c r="E1594" s="1" t="s">
        <v>642</v>
      </c>
      <c r="F1594" s="50">
        <v>3197.45972</v>
      </c>
      <c r="G1594" s="21">
        <f t="shared" si="114"/>
        <v>2836.82310400139</v>
      </c>
      <c r="H1594" s="15">
        <v>0.13</v>
      </c>
      <c r="K1594" s="18"/>
    </row>
    <row r="1595" spans="1:11">
      <c r="A1595" s="8">
        <f t="shared" si="113"/>
        <v>1593</v>
      </c>
      <c r="B1595" s="1" t="s">
        <v>67</v>
      </c>
      <c r="C1595" s="7" t="s">
        <v>2186</v>
      </c>
      <c r="D1595" s="1" t="s">
        <v>2192</v>
      </c>
      <c r="E1595" s="1" t="s">
        <v>642</v>
      </c>
      <c r="F1595" s="50">
        <v>3555.00684</v>
      </c>
      <c r="G1595" s="14">
        <f t="shared" si="114"/>
        <v>3154.04302844352</v>
      </c>
      <c r="H1595" s="15">
        <v>0.13</v>
      </c>
      <c r="K1595" s="18"/>
    </row>
    <row r="1596" spans="1:11">
      <c r="A1596" s="8">
        <f t="shared" si="113"/>
        <v>1594</v>
      </c>
      <c r="B1596" s="1" t="s">
        <v>67</v>
      </c>
      <c r="C1596" s="7" t="s">
        <v>2193</v>
      </c>
      <c r="D1596" s="1" t="s">
        <v>2194</v>
      </c>
      <c r="E1596" s="1" t="s">
        <v>642</v>
      </c>
      <c r="F1596" s="50">
        <v>741.907625323649</v>
      </c>
      <c r="G1596" s="14">
        <f t="shared" si="114"/>
        <v>658.228993281246</v>
      </c>
      <c r="H1596" s="15">
        <v>0.13</v>
      </c>
      <c r="K1596" s="18"/>
    </row>
    <row r="1597" spans="1:11">
      <c r="A1597" s="8">
        <f t="shared" si="113"/>
        <v>1595</v>
      </c>
      <c r="B1597" s="1" t="s">
        <v>67</v>
      </c>
      <c r="C1597" s="7" t="s">
        <v>2193</v>
      </c>
      <c r="D1597" s="1" t="s">
        <v>2195</v>
      </c>
      <c r="E1597" s="1" t="s">
        <v>642</v>
      </c>
      <c r="F1597" s="50">
        <v>1137.59169216293</v>
      </c>
      <c r="G1597" s="21">
        <f t="shared" si="114"/>
        <v>1009.28445636458</v>
      </c>
      <c r="H1597" s="15">
        <v>0.13</v>
      </c>
      <c r="K1597" s="18"/>
    </row>
    <row r="1598" customHeight="1" spans="1:11">
      <c r="A1598" s="8">
        <f t="shared" si="113"/>
        <v>1596</v>
      </c>
      <c r="B1598" s="1" t="s">
        <v>67</v>
      </c>
      <c r="C1598" s="7" t="s">
        <v>2196</v>
      </c>
      <c r="D1598" s="1" t="s">
        <v>2197</v>
      </c>
      <c r="E1598" s="1" t="s">
        <v>642</v>
      </c>
      <c r="F1598" s="50">
        <v>158.273626735712</v>
      </c>
      <c r="G1598" s="21">
        <f t="shared" ref="G1598:G1602" si="115">F1598*(1/(1.02*(1+H1598))+(1-1/1.02))</f>
        <v>140.422185233333</v>
      </c>
      <c r="H1598" s="15">
        <v>0.13</v>
      </c>
      <c r="K1598" s="18"/>
    </row>
    <row r="1599" customHeight="1" spans="1:11">
      <c r="A1599" s="8">
        <f t="shared" si="113"/>
        <v>1597</v>
      </c>
      <c r="B1599" s="1" t="s">
        <v>67</v>
      </c>
      <c r="C1599" s="7" t="s">
        <v>2198</v>
      </c>
      <c r="D1599" s="1" t="s">
        <v>2199</v>
      </c>
      <c r="E1599" s="1" t="s">
        <v>294</v>
      </c>
      <c r="F1599" s="50">
        <v>92.6269344</v>
      </c>
      <c r="G1599" s="21">
        <f t="shared" si="115"/>
        <v>82.1796834265487</v>
      </c>
      <c r="H1599" s="15">
        <v>0.13</v>
      </c>
      <c r="K1599" s="18"/>
    </row>
    <row r="1600" spans="1:11">
      <c r="A1600" s="8">
        <f t="shared" si="113"/>
        <v>1598</v>
      </c>
      <c r="B1600" s="1" t="s">
        <v>67</v>
      </c>
      <c r="C1600" s="7" t="s">
        <v>2198</v>
      </c>
      <c r="D1600" s="1" t="s">
        <v>2200</v>
      </c>
      <c r="E1600" s="1" t="s">
        <v>294</v>
      </c>
      <c r="F1600" s="50">
        <v>144.0863424</v>
      </c>
      <c r="G1600" s="21">
        <f t="shared" si="115"/>
        <v>127.835063107965</v>
      </c>
      <c r="H1600" s="15">
        <v>0.13</v>
      </c>
      <c r="K1600" s="18"/>
    </row>
    <row r="1601" customHeight="1" spans="1:11">
      <c r="A1601" s="8">
        <f t="shared" si="113"/>
        <v>1599</v>
      </c>
      <c r="B1601" s="1" t="s">
        <v>67</v>
      </c>
      <c r="C1601" s="7" t="s">
        <v>2198</v>
      </c>
      <c r="D1601" s="1" t="s">
        <v>2201</v>
      </c>
      <c r="E1601" s="1" t="s">
        <v>294</v>
      </c>
      <c r="F1601" s="50">
        <v>257.29704</v>
      </c>
      <c r="G1601" s="21">
        <f t="shared" si="115"/>
        <v>228.27689840708</v>
      </c>
      <c r="H1601" s="15">
        <v>0.13</v>
      </c>
      <c r="K1601" s="18"/>
    </row>
    <row r="1602" customHeight="1" spans="1:11">
      <c r="A1602" s="8">
        <f t="shared" si="113"/>
        <v>1600</v>
      </c>
      <c r="B1602" s="1" t="s">
        <v>67</v>
      </c>
      <c r="C1602" s="7" t="s">
        <v>2202</v>
      </c>
      <c r="D1602" s="1" t="s">
        <v>2203</v>
      </c>
      <c r="E1602" s="1" t="s">
        <v>565</v>
      </c>
      <c r="F1602" s="50">
        <v>82.923714403653</v>
      </c>
      <c r="G1602" s="21">
        <f t="shared" si="115"/>
        <v>73.5708748474541</v>
      </c>
      <c r="H1602" s="15">
        <v>0.13</v>
      </c>
      <c r="K1602" s="18"/>
    </row>
    <row r="1603" customHeight="1" spans="1:11">
      <c r="A1603" s="8">
        <f t="shared" si="113"/>
        <v>1601</v>
      </c>
      <c r="B1603" s="9"/>
      <c r="C1603" s="10"/>
      <c r="D1603" s="11" t="s">
        <v>2204</v>
      </c>
      <c r="E1603" s="11"/>
      <c r="F1603" s="96"/>
      <c r="G1603" s="20"/>
      <c r="H1603" s="15"/>
      <c r="K1603" s="18"/>
    </row>
    <row r="1604" customHeight="1" spans="1:11">
      <c r="A1604" s="8">
        <f t="shared" si="113"/>
        <v>1602</v>
      </c>
      <c r="B1604" s="1" t="s">
        <v>2205</v>
      </c>
      <c r="C1604" s="7" t="s">
        <v>2206</v>
      </c>
      <c r="D1604" s="1" t="s">
        <v>2207</v>
      </c>
      <c r="E1604" s="1" t="s">
        <v>278</v>
      </c>
      <c r="F1604" s="19">
        <v>9.64186611168921</v>
      </c>
      <c r="G1604" s="20">
        <f t="shared" si="114"/>
        <v>8.55437470572045</v>
      </c>
      <c r="H1604" s="15">
        <v>0.13</v>
      </c>
      <c r="K1604" s="18"/>
    </row>
    <row r="1605" customHeight="1" spans="1:11">
      <c r="A1605" s="8">
        <f t="shared" si="113"/>
        <v>1603</v>
      </c>
      <c r="B1605" s="1" t="s">
        <v>2208</v>
      </c>
      <c r="C1605" s="7" t="s">
        <v>2209</v>
      </c>
      <c r="D1605" s="1" t="s">
        <v>2210</v>
      </c>
      <c r="E1605" s="1" t="s">
        <v>278</v>
      </c>
      <c r="F1605" s="20">
        <v>8.54404829277495</v>
      </c>
      <c r="G1605" s="20">
        <f t="shared" si="114"/>
        <v>7.58037808796778</v>
      </c>
      <c r="H1605" s="15">
        <v>0.13</v>
      </c>
      <c r="K1605" s="18"/>
    </row>
    <row r="1606" customHeight="1" spans="1:11">
      <c r="A1606" s="8">
        <f t="shared" si="113"/>
        <v>1604</v>
      </c>
      <c r="B1606" s="1" t="s">
        <v>2211</v>
      </c>
      <c r="C1606" s="7" t="s">
        <v>2212</v>
      </c>
      <c r="D1606" s="1"/>
      <c r="E1606" s="1" t="s">
        <v>215</v>
      </c>
      <c r="F1606" s="24">
        <v>6.2</v>
      </c>
      <c r="G1606" s="20">
        <f t="shared" ref="G1606:G1617" si="116">F1606*(1/(1.02*(1+H1606))+(1-1/1.02))</f>
        <v>6.02295830953741</v>
      </c>
      <c r="H1606" s="15">
        <v>0.03</v>
      </c>
      <c r="K1606" s="18"/>
    </row>
    <row r="1607" customHeight="1" spans="1:11">
      <c r="A1607" s="8">
        <f t="shared" si="113"/>
        <v>1605</v>
      </c>
      <c r="B1607" s="1" t="s">
        <v>2213</v>
      </c>
      <c r="C1607" s="7" t="s">
        <v>2214</v>
      </c>
      <c r="D1607" s="1"/>
      <c r="E1607" s="1" t="s">
        <v>2215</v>
      </c>
      <c r="F1607" s="21">
        <v>1</v>
      </c>
      <c r="G1607" s="20">
        <f t="shared" si="116"/>
        <v>0.887211521776852</v>
      </c>
      <c r="H1607" s="15">
        <v>0.13</v>
      </c>
      <c r="K1607" s="18"/>
    </row>
    <row r="1608" customHeight="1" spans="1:11">
      <c r="A1608" s="8">
        <f t="shared" si="113"/>
        <v>1606</v>
      </c>
      <c r="B1608" s="1" t="s">
        <v>2216</v>
      </c>
      <c r="C1608" s="7" t="s">
        <v>2217</v>
      </c>
      <c r="D1608" s="1" t="s">
        <v>155</v>
      </c>
      <c r="E1608" s="1" t="s">
        <v>278</v>
      </c>
      <c r="F1608" s="21">
        <v>7.34339481945956</v>
      </c>
      <c r="G1608" s="20">
        <f t="shared" si="116"/>
        <v>6.51514449278097</v>
      </c>
      <c r="H1608" s="15">
        <v>0.13</v>
      </c>
      <c r="K1608" s="18"/>
    </row>
    <row r="1609" customHeight="1" spans="1:11">
      <c r="A1609" s="8">
        <f t="shared" si="113"/>
        <v>1607</v>
      </c>
      <c r="B1609" s="1" t="s">
        <v>2218</v>
      </c>
      <c r="C1609" s="7" t="s">
        <v>2219</v>
      </c>
      <c r="D1609" s="1" t="s">
        <v>155</v>
      </c>
      <c r="E1609" s="1" t="s">
        <v>278</v>
      </c>
      <c r="F1609" s="21">
        <v>7.34339481945956</v>
      </c>
      <c r="G1609" s="20">
        <f t="shared" si="116"/>
        <v>6.51514449278097</v>
      </c>
      <c r="H1609" s="15">
        <v>0.13</v>
      </c>
      <c r="K1609" s="18"/>
    </row>
    <row r="1610" customHeight="1" spans="1:11">
      <c r="A1610" s="8">
        <f t="shared" si="113"/>
        <v>1608</v>
      </c>
      <c r="B1610" s="1" t="s">
        <v>2220</v>
      </c>
      <c r="C1610" s="7" t="s">
        <v>2221</v>
      </c>
      <c r="D1610" s="1" t="s">
        <v>155</v>
      </c>
      <c r="E1610" s="1" t="s">
        <v>278</v>
      </c>
      <c r="F1610" s="21">
        <v>5.7631706178037</v>
      </c>
      <c r="G1610" s="20">
        <f t="shared" si="116"/>
        <v>5.11315137408126</v>
      </c>
      <c r="H1610" s="15">
        <v>0.13</v>
      </c>
      <c r="K1610" s="18"/>
    </row>
    <row r="1611" spans="1:11">
      <c r="A1611" s="8">
        <f t="shared" si="49"/>
        <v>1609</v>
      </c>
      <c r="B1611" s="1" t="s">
        <v>67</v>
      </c>
      <c r="C1611" s="45" t="s">
        <v>2222</v>
      </c>
      <c r="D1611" s="44"/>
      <c r="E1611" s="1" t="s">
        <v>203</v>
      </c>
      <c r="F1611" s="21">
        <v>4.141</v>
      </c>
      <c r="G1611" s="21">
        <f t="shared" ref="G1611" si="117">F1611*(1/(1.02*(1+H1611))+(1-1/1.02))</f>
        <v>3.67394291167795</v>
      </c>
      <c r="H1611" s="15">
        <v>0.13</v>
      </c>
      <c r="K1611" s="18"/>
    </row>
    <row r="1612" spans="1:11">
      <c r="A1612" s="8">
        <f t="shared" si="49"/>
        <v>1610</v>
      </c>
      <c r="B1612" s="1" t="s">
        <v>67</v>
      </c>
      <c r="C1612" s="45" t="s">
        <v>2223</v>
      </c>
      <c r="D1612" s="44" t="s">
        <v>2224</v>
      </c>
      <c r="E1612" s="1" t="s">
        <v>278</v>
      </c>
      <c r="F1612" s="21">
        <v>62</v>
      </c>
      <c r="G1612" s="14">
        <f t="shared" ref="G1612:G1613" si="118">F1612*(1/(1.02*(1+H1612))+(1-1/1.02))</f>
        <v>55.0071143501649</v>
      </c>
      <c r="H1612" s="15">
        <v>0.13</v>
      </c>
      <c r="K1612" s="18"/>
    </row>
    <row r="1613" spans="1:11">
      <c r="A1613" s="8">
        <f t="shared" ref="A1613" si="119">ROW()-2</f>
        <v>1611</v>
      </c>
      <c r="B1613" s="1" t="s">
        <v>67</v>
      </c>
      <c r="C1613" s="45" t="s">
        <v>2225</v>
      </c>
      <c r="D1613" s="44" t="s">
        <v>2226</v>
      </c>
      <c r="E1613" s="1" t="s">
        <v>203</v>
      </c>
      <c r="F1613" s="21">
        <v>25</v>
      </c>
      <c r="G1613" s="21">
        <f t="shared" si="118"/>
        <v>22.1802880444213</v>
      </c>
      <c r="H1613" s="15">
        <v>0.13</v>
      </c>
      <c r="K1613" s="18"/>
    </row>
    <row r="1614" customHeight="1" spans="1:11">
      <c r="A1614" s="8">
        <f t="shared" si="113"/>
        <v>1612</v>
      </c>
      <c r="B1614" s="1" t="s">
        <v>67</v>
      </c>
      <c r="C1614" s="7" t="s">
        <v>2227</v>
      </c>
      <c r="D1614" s="1"/>
      <c r="E1614" s="1" t="s">
        <v>278</v>
      </c>
      <c r="F1614" s="21">
        <v>6.2</v>
      </c>
      <c r="G1614" s="21">
        <f t="shared" si="116"/>
        <v>5.50071143501649</v>
      </c>
      <c r="H1614" s="15">
        <v>0.13</v>
      </c>
      <c r="K1614" s="18"/>
    </row>
    <row r="1615" customHeight="1" spans="1:11">
      <c r="A1615" s="8">
        <f t="shared" si="113"/>
        <v>1613</v>
      </c>
      <c r="B1615" s="1" t="s">
        <v>67</v>
      </c>
      <c r="C1615" s="7" t="s">
        <v>2228</v>
      </c>
      <c r="D1615" s="1"/>
      <c r="E1615" s="1" t="s">
        <v>278</v>
      </c>
      <c r="F1615" s="21">
        <v>6.2</v>
      </c>
      <c r="G1615" s="21">
        <f t="shared" si="116"/>
        <v>5.50071143501649</v>
      </c>
      <c r="H1615" s="15">
        <v>0.13</v>
      </c>
      <c r="K1615" s="18"/>
    </row>
    <row r="1616" customHeight="1" spans="1:11">
      <c r="A1616" s="8">
        <f t="shared" si="113"/>
        <v>1614</v>
      </c>
      <c r="B1616" s="1" t="s">
        <v>67</v>
      </c>
      <c r="C1616" s="7" t="s">
        <v>2229</v>
      </c>
      <c r="D1616" s="1"/>
      <c r="E1616" s="1" t="s">
        <v>278</v>
      </c>
      <c r="F1616" s="1">
        <v>2.9</v>
      </c>
      <c r="G1616" s="20">
        <f t="shared" si="116"/>
        <v>2.57291341315287</v>
      </c>
      <c r="H1616" s="15">
        <v>0.13</v>
      </c>
      <c r="K1616" s="18"/>
    </row>
    <row r="1617" customHeight="1" spans="1:11">
      <c r="A1617" s="8">
        <f t="shared" si="113"/>
        <v>1615</v>
      </c>
      <c r="B1617" s="1" t="s">
        <v>67</v>
      </c>
      <c r="C1617" s="7" t="s">
        <v>2230</v>
      </c>
      <c r="D1617" s="1"/>
      <c r="E1617" s="1" t="s">
        <v>278</v>
      </c>
      <c r="F1617" s="1">
        <v>29.8</v>
      </c>
      <c r="G1617" s="20">
        <f t="shared" si="116"/>
        <v>26.4389033489502</v>
      </c>
      <c r="H1617" s="15">
        <v>0.13</v>
      </c>
      <c r="K1617" s="18"/>
    </row>
    <row r="1618" spans="1:11">
      <c r="A1618" s="8">
        <f t="shared" si="113"/>
        <v>1616</v>
      </c>
      <c r="B1618" s="1" t="s">
        <v>67</v>
      </c>
      <c r="C1618" s="7" t="s">
        <v>2231</v>
      </c>
      <c r="D1618" s="1"/>
      <c r="E1618" s="1" t="s">
        <v>278</v>
      </c>
      <c r="F1618" s="1">
        <v>3.3</v>
      </c>
      <c r="G1618" s="21">
        <f t="shared" si="114"/>
        <v>2.92779802186361</v>
      </c>
      <c r="H1618" s="15">
        <v>0.13</v>
      </c>
      <c r="K1618" s="18"/>
    </row>
    <row r="1619" spans="1:11">
      <c r="A1619" s="8">
        <f t="shared" si="113"/>
        <v>1617</v>
      </c>
      <c r="B1619" s="1" t="s">
        <v>67</v>
      </c>
      <c r="C1619" s="23" t="s">
        <v>2232</v>
      </c>
      <c r="D1619" s="1" t="s">
        <v>2233</v>
      </c>
      <c r="E1619" s="1" t="s">
        <v>278</v>
      </c>
      <c r="F1619" s="1">
        <v>21</v>
      </c>
      <c r="G1619" s="21">
        <f t="shared" si="114"/>
        <v>18.6314419573139</v>
      </c>
      <c r="H1619" s="15">
        <v>0.13</v>
      </c>
      <c r="K1619" s="18"/>
    </row>
    <row r="1620" spans="1:11">
      <c r="A1620" s="8">
        <f t="shared" ref="A1620:A1630" si="120">ROW()-2</f>
        <v>1618</v>
      </c>
      <c r="B1620" s="1" t="s">
        <v>67</v>
      </c>
      <c r="C1620" s="39" t="s">
        <v>2232</v>
      </c>
      <c r="D1620" s="33" t="s">
        <v>2234</v>
      </c>
      <c r="E1620" s="33" t="s">
        <v>278</v>
      </c>
      <c r="F1620" s="33">
        <v>18</v>
      </c>
      <c r="G1620" s="14">
        <f t="shared" si="114"/>
        <v>15.9698073919833</v>
      </c>
      <c r="H1620" s="15">
        <v>0.13</v>
      </c>
      <c r="K1620" s="18"/>
    </row>
    <row r="1621" spans="1:11">
      <c r="A1621" s="8">
        <f t="shared" si="120"/>
        <v>1619</v>
      </c>
      <c r="B1621" s="1" t="s">
        <v>67</v>
      </c>
      <c r="C1621" s="39" t="s">
        <v>2232</v>
      </c>
      <c r="D1621" s="33" t="s">
        <v>2235</v>
      </c>
      <c r="E1621" s="33" t="s">
        <v>278</v>
      </c>
      <c r="F1621" s="33">
        <v>8.4</v>
      </c>
      <c r="G1621" s="14">
        <f t="shared" si="114"/>
        <v>7.45257678292556</v>
      </c>
      <c r="H1621" s="15">
        <v>0.13</v>
      </c>
      <c r="K1621" s="18"/>
    </row>
    <row r="1622" spans="1:11">
      <c r="A1622" s="8">
        <f t="shared" si="120"/>
        <v>1620</v>
      </c>
      <c r="B1622" s="1" t="s">
        <v>67</v>
      </c>
      <c r="C1622" s="39" t="s">
        <v>2236</v>
      </c>
      <c r="D1622" s="33"/>
      <c r="E1622" s="33" t="s">
        <v>278</v>
      </c>
      <c r="F1622" s="33">
        <v>3.5</v>
      </c>
      <c r="G1622" s="14">
        <f t="shared" si="114"/>
        <v>3.10524032621898</v>
      </c>
      <c r="H1622" s="15">
        <v>0.13</v>
      </c>
      <c r="K1622" s="18"/>
    </row>
    <row r="1623" spans="1:11">
      <c r="A1623" s="8">
        <f t="shared" si="120"/>
        <v>1621</v>
      </c>
      <c r="B1623" s="1" t="s">
        <v>67</v>
      </c>
      <c r="C1623" s="7" t="s">
        <v>2237</v>
      </c>
      <c r="D1623" s="1" t="s">
        <v>2238</v>
      </c>
      <c r="E1623" s="1" t="s">
        <v>294</v>
      </c>
      <c r="F1623" s="14">
        <v>120</v>
      </c>
      <c r="G1623" s="14">
        <f t="shared" si="114"/>
        <v>106.465382613222</v>
      </c>
      <c r="H1623" s="15">
        <v>0.13</v>
      </c>
      <c r="K1623" s="18"/>
    </row>
    <row r="1624" spans="1:11">
      <c r="A1624" s="8">
        <f t="shared" si="120"/>
        <v>1622</v>
      </c>
      <c r="B1624" s="1" t="s">
        <v>67</v>
      </c>
      <c r="C1624" s="7" t="s">
        <v>2237</v>
      </c>
      <c r="D1624" s="1" t="s">
        <v>2239</v>
      </c>
      <c r="E1624" s="1" t="s">
        <v>294</v>
      </c>
      <c r="F1624" s="14">
        <v>120</v>
      </c>
      <c r="G1624" s="14">
        <f t="shared" si="114"/>
        <v>106.465382613222</v>
      </c>
      <c r="H1624" s="15">
        <v>0.13</v>
      </c>
      <c r="K1624" s="18"/>
    </row>
    <row r="1625" spans="1:11">
      <c r="A1625" s="8">
        <f t="shared" si="120"/>
        <v>1623</v>
      </c>
      <c r="B1625" s="1" t="s">
        <v>67</v>
      </c>
      <c r="C1625" s="7" t="s">
        <v>2237</v>
      </c>
      <c r="D1625" s="1" t="s">
        <v>2240</v>
      </c>
      <c r="E1625" s="1" t="s">
        <v>294</v>
      </c>
      <c r="F1625" s="14">
        <v>126</v>
      </c>
      <c r="G1625" s="14">
        <f t="shared" ref="G1625" si="121">F1625*(1/(1.02*(1+H1625))+(1-1/1.02))</f>
        <v>111.788651743883</v>
      </c>
      <c r="H1625" s="15">
        <v>0.13</v>
      </c>
      <c r="K1625" s="18"/>
    </row>
    <row r="1626" spans="1:11">
      <c r="A1626" s="8">
        <f t="shared" si="120"/>
        <v>1624</v>
      </c>
      <c r="B1626" s="1" t="s">
        <v>67</v>
      </c>
      <c r="C1626" s="7" t="s">
        <v>2237</v>
      </c>
      <c r="D1626" s="1" t="s">
        <v>2241</v>
      </c>
      <c r="E1626" s="1" t="s">
        <v>294</v>
      </c>
      <c r="F1626" s="14">
        <v>137</v>
      </c>
      <c r="G1626" s="14">
        <f t="shared" ref="G1626:G1630" si="122">F1626*(1/(1.02*(1+H1626))+(1-1/1.02))</f>
        <v>121.547978483429</v>
      </c>
      <c r="H1626" s="15">
        <v>0.13</v>
      </c>
      <c r="K1626" s="18"/>
    </row>
    <row r="1627" spans="1:11">
      <c r="A1627" s="8">
        <f t="shared" si="120"/>
        <v>1625</v>
      </c>
      <c r="B1627" s="1" t="s">
        <v>67</v>
      </c>
      <c r="C1627" s="7" t="s">
        <v>2237</v>
      </c>
      <c r="D1627" s="1" t="s">
        <v>2242</v>
      </c>
      <c r="E1627" s="1" t="s">
        <v>294</v>
      </c>
      <c r="F1627" s="14">
        <v>150</v>
      </c>
      <c r="G1627" s="14">
        <f t="shared" si="122"/>
        <v>133.081728266528</v>
      </c>
      <c r="H1627" s="15">
        <v>0.13</v>
      </c>
      <c r="K1627" s="18"/>
    </row>
    <row r="1628" spans="1:11">
      <c r="A1628" s="8">
        <f t="shared" si="120"/>
        <v>1626</v>
      </c>
      <c r="B1628" s="1" t="s">
        <v>67</v>
      </c>
      <c r="C1628" s="23" t="s">
        <v>2237</v>
      </c>
      <c r="D1628" s="1" t="s">
        <v>2243</v>
      </c>
      <c r="E1628" s="1" t="s">
        <v>294</v>
      </c>
      <c r="F1628" s="14">
        <v>150</v>
      </c>
      <c r="G1628" s="14">
        <f t="shared" si="122"/>
        <v>133.081728266528</v>
      </c>
      <c r="H1628" s="15">
        <v>0.13</v>
      </c>
      <c r="K1628" s="18"/>
    </row>
    <row r="1629" spans="1:11">
      <c r="A1629" s="8">
        <f t="shared" si="120"/>
        <v>1627</v>
      </c>
      <c r="B1629" s="1" t="s">
        <v>67</v>
      </c>
      <c r="C1629" s="39" t="s">
        <v>2244</v>
      </c>
      <c r="D1629" s="33"/>
      <c r="E1629" s="33" t="s">
        <v>642</v>
      </c>
      <c r="F1629" s="59">
        <v>245</v>
      </c>
      <c r="G1629" s="14">
        <f t="shared" si="122"/>
        <v>217.366822835329</v>
      </c>
      <c r="H1629" s="15">
        <v>0.13</v>
      </c>
      <c r="K1629" s="18"/>
    </row>
    <row r="1630" spans="1:11">
      <c r="A1630" s="8">
        <f t="shared" si="120"/>
        <v>1628</v>
      </c>
      <c r="B1630" s="1" t="s">
        <v>67</v>
      </c>
      <c r="C1630" s="39" t="s">
        <v>2245</v>
      </c>
      <c r="D1630" s="33"/>
      <c r="E1630" s="33" t="s">
        <v>642</v>
      </c>
      <c r="F1630" s="59">
        <v>245</v>
      </c>
      <c r="G1630" s="14">
        <f t="shared" si="122"/>
        <v>217.366822835329</v>
      </c>
      <c r="H1630" s="15">
        <v>0.13</v>
      </c>
      <c r="K1630" s="18"/>
    </row>
    <row r="1631" ht="228.6" customHeight="1" spans="1:8">
      <c r="A1631" s="97" t="s">
        <v>2246</v>
      </c>
      <c r="B1631" s="97"/>
      <c r="C1631" s="97"/>
      <c r="D1631" s="97"/>
      <c r="E1631" s="97"/>
      <c r="F1631" s="97"/>
      <c r="G1631" s="97"/>
      <c r="H1631" s="97"/>
    </row>
  </sheetData>
  <mergeCells count="4">
    <mergeCell ref="A1:H1"/>
    <mergeCell ref="B935:E935"/>
    <mergeCell ref="A1631:H1631"/>
    <mergeCell ref="H219:H246"/>
  </mergeCells>
  <conditionalFormatting sqref="F247:F263">
    <cfRule type="cellIs" dxfId="0" priority="1" operator="between">
      <formula>30.01</formula>
      <formula>999999</formula>
    </cfRule>
    <cfRule type="cellIs" dxfId="1" priority="2" operator="between">
      <formula>15.01</formula>
      <formula>29.99</formula>
    </cfRule>
    <cfRule type="cellIs" dxfId="2" priority="3" operator="between">
      <formula>0.01</formula>
      <formula>14.99</formula>
    </cfRule>
  </conditionalFormatting>
  <conditionalFormatting sqref="F461:F464">
    <cfRule type="cellIs" dxfId="0" priority="7" operator="between">
      <formula>30.01</formula>
      <formula>999999</formula>
    </cfRule>
    <cfRule type="cellIs" dxfId="1" priority="8" operator="between">
      <formula>15.01</formula>
      <formula>29.99</formula>
    </cfRule>
    <cfRule type="cellIs" dxfId="2" priority="9" operator="between">
      <formula>0.01</formula>
      <formula>14.99</formula>
    </cfRule>
  </conditionalFormatting>
  <conditionalFormatting sqref="G219:G246">
    <cfRule type="cellIs" dxfId="2" priority="6" operator="between">
      <formula>0.01</formula>
      <formula>14.99</formula>
    </cfRule>
    <cfRule type="cellIs" dxfId="1" priority="5" operator="between">
      <formula>15</formula>
      <formula>29.99</formula>
    </cfRule>
    <cfRule type="cellIs" dxfId="0" priority="4" operator="between">
      <formula>30.01</formula>
      <formula>999999</formula>
    </cfRule>
  </conditionalFormatting>
  <conditionalFormatting sqref="F465:F1630 F4:F246 F264:F460">
    <cfRule type="cellIs" dxfId="2" priority="12" operator="between">
      <formula>0.01</formula>
      <formula>14.99</formula>
    </cfRule>
    <cfRule type="cellIs" dxfId="1" priority="11" operator="between">
      <formula>15</formula>
      <formula>29.99</formula>
    </cfRule>
    <cfRule type="cellIs" dxfId="0" priority="10" operator="between">
      <formula>30.01</formula>
      <formula>999999</formula>
    </cfRule>
  </conditionalFormatting>
  <conditionalFormatting sqref="G4:G218 G247:G1630">
    <cfRule type="cellIs" dxfId="0" priority="46" operator="between">
      <formula>100</formula>
      <formula>9999</formula>
    </cfRule>
    <cfRule type="cellIs" dxfId="1" priority="47" operator="between">
      <formula>20</formula>
      <formula>99.99</formula>
    </cfRule>
    <cfRule type="cellIs" dxfId="2" priority="48" operator="between">
      <formula>0.01</formula>
      <formula>19.99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2023-01-29T01:46:16Z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C70DC0DF437B48159E094239C948B1CA</vt:lpwstr>
  </property>
</Properties>
</file>